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320 Банк інвестицій та заощадже" sheetId="1" r:id="rId1"/>
  </sheets>
  <definedNames>
    <definedName name="_xlnm._FilterDatabase" localSheetId="0" hidden="1">'320 Банк інвестицій та заощадже'!$A$6:$D$481</definedName>
  </definedNames>
  <calcPr calcId="145621"/>
</workbook>
</file>

<file path=xl/sharedStrings.xml><?xml version="1.0" encoding="utf-8"?>
<sst xmlns="http://schemas.openxmlformats.org/spreadsheetml/2006/main" count="1228" uniqueCount="824">
  <si>
    <t>(тис. грн.)</t>
  </si>
  <si>
    <t>№
з/п</t>
  </si>
  <si>
    <t>Рахунок</t>
  </si>
  <si>
    <t>Назва класу/розділу/групи/рахунку</t>
  </si>
  <si>
    <t>Актив/
пасив</t>
  </si>
  <si>
    <t>Обороти</t>
  </si>
  <si>
    <t>Сальдо</t>
  </si>
  <si>
    <t>дебет</t>
  </si>
  <si>
    <t>кредит</t>
  </si>
  <si>
    <t>усього</t>
  </si>
  <si>
    <t>НВ</t>
  </si>
  <si>
    <t>ІВ</t>
  </si>
  <si>
    <t>1001</t>
  </si>
  <si>
    <t>Банкноти та монети в касі банку</t>
  </si>
  <si>
    <t>А</t>
  </si>
  <si>
    <t>1002</t>
  </si>
  <si>
    <t>Банкноти та монети в касі відділень банку</t>
  </si>
  <si>
    <t>1004</t>
  </si>
  <si>
    <t>Банкноти та монети в банкоматах</t>
  </si>
  <si>
    <t>1005</t>
  </si>
  <si>
    <t>Банкноти та монети, інкасовані до перерахування</t>
  </si>
  <si>
    <t>1007</t>
  </si>
  <si>
    <t>Банкноти та монети в дорозі</t>
  </si>
  <si>
    <t>Група 100 - Усього</t>
  </si>
  <si>
    <t>Банкноти та монети</t>
  </si>
  <si>
    <t>Розділ 10 - Усього</t>
  </si>
  <si>
    <t>Готівкові кошти</t>
  </si>
  <si>
    <t>1102</t>
  </si>
  <si>
    <t>Банківські метали у відділенні банку</t>
  </si>
  <si>
    <t>1107</t>
  </si>
  <si>
    <t>Банківські метали в дорозі</t>
  </si>
  <si>
    <t>Група 110 - Усього</t>
  </si>
  <si>
    <t>Банківські метали</t>
  </si>
  <si>
    <t>Розділ 11 - Усього</t>
  </si>
  <si>
    <t>1200</t>
  </si>
  <si>
    <t>Кореспондентський рахунок банку в Національному банку України</t>
  </si>
  <si>
    <t>Група 120 - Усього</t>
  </si>
  <si>
    <t>Кошти на вимогу в Національному банку України</t>
  </si>
  <si>
    <t>Розділ 12 - Усього</t>
  </si>
  <si>
    <t>Кошти в Національному банку України</t>
  </si>
  <si>
    <t>1410</t>
  </si>
  <si>
    <t>Облігації внутрішньої державної позики, що рефінансуються Національним банком України, які обліковуються за справедливою вартістю через інший сукупний дохід</t>
  </si>
  <si>
    <t>1415</t>
  </si>
  <si>
    <t>Переоцінка боргових цiнних паперів, що рефінансуються Національним банком України, які обліковуються за справедливою вартістю через інший сукупний дохід</t>
  </si>
  <si>
    <t>П</t>
  </si>
  <si>
    <t>1416</t>
  </si>
  <si>
    <t>Неамортизований премія/дисконт за борговими цiнними паперами, що рефінансуються Національним банком України, які обліковуються за справедливою вартістю через інший сукупний дохід</t>
  </si>
  <si>
    <t>1418</t>
  </si>
  <si>
    <t>Нараховані доходи за борговими цiнними паперами, що рефінансуються Національним банком України, які обліковуються за справедливою вартістю через інший сукупний дохід</t>
  </si>
  <si>
    <t>Група 141 - Усього</t>
  </si>
  <si>
    <t>Боргові цiннi папери, що рефінансуються Національним банком України, які обліковуються за справедливою вартістю через інший сукупний дохід</t>
  </si>
  <si>
    <t>1440</t>
  </si>
  <si>
    <t>Депозитні сертифікати Національного банку України, розміщені в банках України, що обліковуються за амортизованою собівартістю</t>
  </si>
  <si>
    <t>1446</t>
  </si>
  <si>
    <t>Неамортизована премія/дисконт за депозитними сертифікатами Національного банку України, розміщеними в банках України, що обліковуються за амортизованою собівартістю</t>
  </si>
  <si>
    <t>1448</t>
  </si>
  <si>
    <t>Нарахованi доходи за депозитними сертифікатами Національного банку України, розміщеними в банках України, що обліковуються за амортизованою собівартістю</t>
  </si>
  <si>
    <t>Група 144 - Усього</t>
  </si>
  <si>
    <t>Розділ 14 - Усього</t>
  </si>
  <si>
    <t>Казначейськi та iншi цiннi папери, що рефiнансуються Нацiональним банком України, та боргові фінансові інструмети, випущенi Національним банком України</t>
  </si>
  <si>
    <t>1500</t>
  </si>
  <si>
    <t>Кореспондентські рахунки, що відкриті в інших банках</t>
  </si>
  <si>
    <t>1502</t>
  </si>
  <si>
    <t>Кошти банків у розрахунках</t>
  </si>
  <si>
    <t>1508</t>
  </si>
  <si>
    <t>Нараховані доходи за коштами на вимогу в інших банках</t>
  </si>
  <si>
    <t>1509</t>
  </si>
  <si>
    <t>Резерв за коштами на вимогу в інших банках</t>
  </si>
  <si>
    <t>Група 150 - Усього</t>
  </si>
  <si>
    <t>Кошти на вимогу в інших банках</t>
  </si>
  <si>
    <t>1521</t>
  </si>
  <si>
    <t>Кредити овернайт, що надані іншим банкам,які обліковуються за амортизованою собівартістю</t>
  </si>
  <si>
    <t>1524</t>
  </si>
  <si>
    <t>Інші кредити, що надані іншим банкам, які обліковуються за амортизованою собівартістю</t>
  </si>
  <si>
    <t>1526</t>
  </si>
  <si>
    <t>Неамортизована премія/дисконт за кредитами, що надані іншим банкам, які обліковуються за амортизованою собівартістю</t>
  </si>
  <si>
    <t>1528</t>
  </si>
  <si>
    <t>Нараховані доходи за кредитами, що надані іншим банкам, які обліковуються за амортизованою собівартістю</t>
  </si>
  <si>
    <t>1529</t>
  </si>
  <si>
    <t>Резерв за кредитами, що надані іншим банкам, які обліковуються за амортизованою собівартістю</t>
  </si>
  <si>
    <t>Група 152 - Усього</t>
  </si>
  <si>
    <t>Кредити, що надані іншим банкам, які обліковуються за амортизованою собівартістю</t>
  </si>
  <si>
    <t>Розділ 15 - Усього</t>
  </si>
  <si>
    <t>Кошти в інших банках</t>
  </si>
  <si>
    <t>1811</t>
  </si>
  <si>
    <t>Дебiторська заборгованiсть за операцiями з готiвкою</t>
  </si>
  <si>
    <t>1819</t>
  </si>
  <si>
    <t>Інша дебiторська заборгованiсть за операціями з банками</t>
  </si>
  <si>
    <t>Група 181 - Усього</t>
  </si>
  <si>
    <t>Дебiторська заборгованiсть за операцiями з банками</t>
  </si>
  <si>
    <t>1890</t>
  </si>
  <si>
    <t>Резерви пiд дебiторську заборгованiсть за операціями з банками</t>
  </si>
  <si>
    <t>Група 189 - Усього</t>
  </si>
  <si>
    <t>Розділ 18 - Усього</t>
  </si>
  <si>
    <t>Клас 1 - Усього</t>
  </si>
  <si>
    <t>Казначейські та міжбанківські операції</t>
  </si>
  <si>
    <t>2063</t>
  </si>
  <si>
    <t>Кредити в поточну діяльність, що надані суб'єктам господарювання, які обліковуються за амортизованою собівартістю</t>
  </si>
  <si>
    <t>2066</t>
  </si>
  <si>
    <t>Неамортизована премія/дисконт за кредитами в поточну діяльність, що надані суб'єктам господарювання, які обліковуються за амортизованою собівартістю</t>
  </si>
  <si>
    <t>2068</t>
  </si>
  <si>
    <t>Нараховані доходи за кредитами в поточну діяльність, що надані суб'єктам господарювання, які обліковуються за амортизованою собівартістю</t>
  </si>
  <si>
    <t>2069</t>
  </si>
  <si>
    <t>Резерв за кредитами в поточну діяльність, що надані суб'єктам господарювання, які обліковуються за амортизованою собівартістю                                                                  '</t>
  </si>
  <si>
    <t>Група 206 - Усього</t>
  </si>
  <si>
    <t>2071</t>
  </si>
  <si>
    <t>Фiнансовий лiзинг (оренда), що наданий суб'єктам господарювання, який обліковується за амортизованою собівартістю</t>
  </si>
  <si>
    <t>2076</t>
  </si>
  <si>
    <t>Неамортизована премія/дисконт за фінансовим лізингом, що наданий суб'єктам господарювання, який обліковується за амортизованою собівартістю</t>
  </si>
  <si>
    <t>2078</t>
  </si>
  <si>
    <t>Нараховані доходи за фінансовим лізингом, що наданий суб'єктам господарювання, який обліковується за амортизованою собівартістю</t>
  </si>
  <si>
    <t>2079</t>
  </si>
  <si>
    <t>Резерв за фінансовим лізингом (орендою), що наданий суб'єктам господарювання, який обліковується за амортизованою собівартістю</t>
  </si>
  <si>
    <t>Група 207 - Усього</t>
  </si>
  <si>
    <t>Фінансовий лізинг (оренда), що наданий суб'єктам господарювання, який обліковується за амортизованою собівартістю</t>
  </si>
  <si>
    <t>2083</t>
  </si>
  <si>
    <t>Іпотечні кредити, що надані суб'єктам господарювання, які обліковуються за амортизованою собівартістю</t>
  </si>
  <si>
    <t>2086</t>
  </si>
  <si>
    <t>Неамортизована премія/дисконт за іпотечними кредитами, що надані суб'єктам господарювання, які обліковуються за амортизованою собівартістю</t>
  </si>
  <si>
    <t>2088</t>
  </si>
  <si>
    <t>Нараховані доходи за іпотечними кредитами, що надані суб'єктам господарювання, які обліковуються за амортизованою собівартістю</t>
  </si>
  <si>
    <t>2089</t>
  </si>
  <si>
    <t>Резерв за іпотечними кредитами, що надані суб'єктам господарювання, які обліковуються за амортизованою собівартістю</t>
  </si>
  <si>
    <t>Група 208 - Усього</t>
  </si>
  <si>
    <t>Iпотечнi кредити, що наданi суб'єктам господарювання</t>
  </si>
  <si>
    <t>Розділ 20 - Усього</t>
  </si>
  <si>
    <t>Кредити, що надані суб'єктам господарювання, які обліковуються за амортизованою собівартістю</t>
  </si>
  <si>
    <t>2203</t>
  </si>
  <si>
    <t>Кредити на поточні потреби, що надані фізичним особам, які обліковуються за амортизованою собівартістю</t>
  </si>
  <si>
    <t>2206</t>
  </si>
  <si>
    <t>Неамортизована премія/дисконт за кредитами на поточні потреби, що надані фізичним особам, які обліковуються за амортизованою собівартістю</t>
  </si>
  <si>
    <t>2208</t>
  </si>
  <si>
    <t>Нараховані доходи за кредитами на поточні потреби, що надані фізичним особам, які обліковуються за амортизованою собівартістю</t>
  </si>
  <si>
    <t>2209</t>
  </si>
  <si>
    <t>Резерв за кредитами на поточні потреби, що надані фізичним особам, які обліковуються за амортизованою собівартістю</t>
  </si>
  <si>
    <t>Група 220 - Усього</t>
  </si>
  <si>
    <t>Кредити на поточні потреби, що надані фізичним особам</t>
  </si>
  <si>
    <t>2233</t>
  </si>
  <si>
    <t>Іпотечні кредити, що надані фізичним особам, які обліковуються за амортизованою собівартістю</t>
  </si>
  <si>
    <t>2236</t>
  </si>
  <si>
    <t>Неамортизована премія/дисконт за іпотечними кредитами, що надані фізичним особам, які обліковуються за амортизованою собівартістю</t>
  </si>
  <si>
    <t>2238</t>
  </si>
  <si>
    <t>Нараховані доходи за іпотечними кредитами, що надані фізичним особам, які обліковуються за амортизованою собівартістю</t>
  </si>
  <si>
    <t>2239</t>
  </si>
  <si>
    <t>Резерв за іпотечними кредитами, що надані фізичним особам, які обліковуються за амортизованою собівартістю</t>
  </si>
  <si>
    <t>Група 223 - Усього</t>
  </si>
  <si>
    <t>Iпотечнi кредити, що наданi фiзичним особам</t>
  </si>
  <si>
    <t>Розділ 22 - Усього</t>
  </si>
  <si>
    <t>Кредити, що надані фізичним особам</t>
  </si>
  <si>
    <t>2600</t>
  </si>
  <si>
    <t>Кошти на вимогу суб'єктів господарювання</t>
  </si>
  <si>
    <t>2607</t>
  </si>
  <si>
    <t>Нараховані доходи за кредитами овердрафт, що надані суб'єктам господарювання</t>
  </si>
  <si>
    <t>2609</t>
  </si>
  <si>
    <t>Резерв за коштами на вимогу суб'єктів господарювання </t>
  </si>
  <si>
    <t>Група 260 - Усього</t>
  </si>
  <si>
    <t>2625</t>
  </si>
  <si>
    <t>Кошти на вимогу фізичних осіб для здiйснення операцiй з використанням платіжних карток</t>
  </si>
  <si>
    <t>2627</t>
  </si>
  <si>
    <t>Нараховані доходи за кредитами овердрафт, що надані фізичним особам</t>
  </si>
  <si>
    <t>2629</t>
  </si>
  <si>
    <t>Резерв за коштами на вимогу фізичних осіб</t>
  </si>
  <si>
    <t>Група 262 - Усього</t>
  </si>
  <si>
    <t>Кошти на вимогу фізичних осіб</t>
  </si>
  <si>
    <t>Розділ 26 - Усього</t>
  </si>
  <si>
    <t>Кошти клієнтів банку</t>
  </si>
  <si>
    <t>2809</t>
  </si>
  <si>
    <t>Iнша дебіторська заборгованість за операціями з клієнтами банку</t>
  </si>
  <si>
    <t>Група 280 - Усього</t>
  </si>
  <si>
    <t>Дебіторська заборгованість за операціями з клієнтами банку</t>
  </si>
  <si>
    <t>Резерви під дебіторську заборгованість за операціями з клієнтами банку</t>
  </si>
  <si>
    <t>Група 289 - Усього</t>
  </si>
  <si>
    <t>Розділ 28 - Усього</t>
  </si>
  <si>
    <t>2924</t>
  </si>
  <si>
    <t>Транзитний рахунок за операцiями, здiйсненими з використанням платiжних карток</t>
  </si>
  <si>
    <t>Група 292 - Усього</t>
  </si>
  <si>
    <t>Транзитні рахунки за операціями з клієнтами банку</t>
  </si>
  <si>
    <t>Розділ 29 - Усього</t>
  </si>
  <si>
    <t>Кредиторська заборгованість і транзитні рахунки за операціями з клієнтами банку</t>
  </si>
  <si>
    <t>Клас 2 - Усього</t>
  </si>
  <si>
    <t>Операції з клієнтами</t>
  </si>
  <si>
    <t>3043</t>
  </si>
  <si>
    <t>Активи за валютними своп-контрактами, які обліковуються за справедливою вартістю через прибутки/збитки</t>
  </si>
  <si>
    <t>Група 304 - Усього</t>
  </si>
  <si>
    <t>Похідні фінансові активи, що оцінюються за справедливою вартістю через прибутки/збитки</t>
  </si>
  <si>
    <t>Розділ 30 - Усього</t>
  </si>
  <si>
    <t>Цінні папери, які обліковуються за справедливою вартістю через прибутки/збитки</t>
  </si>
  <si>
    <t>3103</t>
  </si>
  <si>
    <t>Акції, що випущені небанківськими фінансовими установами, які обліковуються за справедливою вартістю через інший сукупний дохід</t>
  </si>
  <si>
    <t>3107</t>
  </si>
  <si>
    <t>Переоцінка акцій та інших цінних паперів з нефіксованим прибутком, які обліковуються за справедливою вартістю через інший сукупний дохід</t>
  </si>
  <si>
    <t>Група 310 - Усього</t>
  </si>
  <si>
    <t>Акції та інші цінні папери з нефіксованим прибутком, які обліковуються за справедливою вартістю через інший сукупний дохід</t>
  </si>
  <si>
    <t>Розділ 31 - Усього</t>
  </si>
  <si>
    <t>Цінні папери з нефіксованим прибутком, які обліковуються за справедливою вартістю через інший сукупний дохід,та похідні фінансові активи,що призначені для обліку хеджування</t>
  </si>
  <si>
    <t>3402</t>
  </si>
  <si>
    <t>Запаси матеріальних цінностей у підзвітних осіб</t>
  </si>
  <si>
    <t>Група 340 - Усього</t>
  </si>
  <si>
    <t>Запаси матеріальних цінностей та необоротні активи, утримувані для продажу</t>
  </si>
  <si>
    <t>Розділ 34 - Усього</t>
  </si>
  <si>
    <t>3500</t>
  </si>
  <si>
    <t>Витрати майбутніх періодів</t>
  </si>
  <si>
    <t>Група 350 - Усього</t>
  </si>
  <si>
    <t>3510</t>
  </si>
  <si>
    <t>Дебіторська заборгованість з придбання активiв</t>
  </si>
  <si>
    <t>3519</t>
  </si>
  <si>
    <t>Дебiторська заборгованiсть за послуги</t>
  </si>
  <si>
    <t>Група 351 - Усього</t>
  </si>
  <si>
    <t>Дебіторська заборгованість за господарською діяльністю банку</t>
  </si>
  <si>
    <t>3520</t>
  </si>
  <si>
    <t>Дебіторська заборгованість за податком на прибуток</t>
  </si>
  <si>
    <t>3521</t>
  </si>
  <si>
    <t>Відстрочений податковий актив</t>
  </si>
  <si>
    <t>3522</t>
  </si>
  <si>
    <t>Дебіторська заборгованість за податками та обов'язковими платежами, крiм податку на прибуток</t>
  </si>
  <si>
    <t>Група 352 - Усього</t>
  </si>
  <si>
    <t>Розрахунки за податками та обов'язковими платежами</t>
  </si>
  <si>
    <t>3540</t>
  </si>
  <si>
    <t>Дебіторська заборгованість з придбання та продажу іноземної валюти та банківських металів за рахунок банку</t>
  </si>
  <si>
    <t>3541</t>
  </si>
  <si>
    <t>Дебіторська заборгованість за розрахунками за цінними паперами для банку</t>
  </si>
  <si>
    <t>3548</t>
  </si>
  <si>
    <t>Дебіторська заборгованість за операціями з іншими фінансовими інструментами</t>
  </si>
  <si>
    <t>Група 354 - Усього</t>
  </si>
  <si>
    <t>Дебіторська заборгованість за операціями банку з фінансовими інструментами</t>
  </si>
  <si>
    <t>3550</t>
  </si>
  <si>
    <t>Аванси працівникам банку на витрати з відрядження</t>
  </si>
  <si>
    <t>3551</t>
  </si>
  <si>
    <t>Аванси працівникам банку на господарські витрати</t>
  </si>
  <si>
    <t>3552</t>
  </si>
  <si>
    <t>Нестачі та інші нарахування на працівників банку </t>
  </si>
  <si>
    <t>3559</t>
  </si>
  <si>
    <t>Інша дебіторська заборгованість за розрахунками з працівниками банку та іншими особами</t>
  </si>
  <si>
    <t>Група 355 - Усього</t>
  </si>
  <si>
    <t>Дебiторська заборгованіcть за розрахунками з працiвниками банку</t>
  </si>
  <si>
    <t>3570</t>
  </si>
  <si>
    <t>Нараховані доходи за розрахунково-касове обслуговування </t>
  </si>
  <si>
    <t>3578</t>
  </si>
  <si>
    <t>Інші нараховані доходи </t>
  </si>
  <si>
    <t>Група 357 - Усього</t>
  </si>
  <si>
    <t>Iнші нараховані доходи</t>
  </si>
  <si>
    <t>3590</t>
  </si>
  <si>
    <t>Резерви під нефінансову дебіторську заборгованість за операціями банку </t>
  </si>
  <si>
    <t>3599</t>
  </si>
  <si>
    <t>Резерви під фінансову дебіторську заборгованість за операціями банку </t>
  </si>
  <si>
    <t>Група 359 - Усього</t>
  </si>
  <si>
    <t>Резерви пiд дебіторську заборгованiсть за операцiями банку</t>
  </si>
  <si>
    <t>Розділ 35 - Усього</t>
  </si>
  <si>
    <t>Iнші активи банку</t>
  </si>
  <si>
    <t>3739</t>
  </si>
  <si>
    <t>Транзитний рахунок за іншими розрахунками</t>
  </si>
  <si>
    <t>Група 373 - Усього</t>
  </si>
  <si>
    <t>Транзитні рахунки</t>
  </si>
  <si>
    <t>Розділ 37 - Усього</t>
  </si>
  <si>
    <t>Клiринговi рахунки, суми до з'ясування та транзитні рахунки</t>
  </si>
  <si>
    <t>3800</t>
  </si>
  <si>
    <t>Позиція банку щодо іноземної валюти та банківських металів</t>
  </si>
  <si>
    <t>3801</t>
  </si>
  <si>
    <t>Еквівалент позиції банку щодо іноземної валюти та банківських металів</t>
  </si>
  <si>
    <t>Група 380 - Усього</t>
  </si>
  <si>
    <t>Розділ 38 - Усього</t>
  </si>
  <si>
    <t>Позиція банку щодо іноземної валюти та банківських металів i балансуючi рахунки</t>
  </si>
  <si>
    <t>Клас 3 - Усього</t>
  </si>
  <si>
    <t>Операції з цінними паперами та інші активи і зобов'язання</t>
  </si>
  <si>
    <t>4300</t>
  </si>
  <si>
    <t>Нематеріальні активи</t>
  </si>
  <si>
    <t>4309</t>
  </si>
  <si>
    <t>Накопичена амортизація нематеріальних активів</t>
  </si>
  <si>
    <t>Група 430 - Усього</t>
  </si>
  <si>
    <t>4310</t>
  </si>
  <si>
    <t>Капітальні iнвестицiї за не введеними в експлуатацію нематеріальними активами</t>
  </si>
  <si>
    <t>Група 431 - Усього</t>
  </si>
  <si>
    <t>Капітальні iнвестицiї в нематеріальні активи</t>
  </si>
  <si>
    <t>Розділ 43 - Усього</t>
  </si>
  <si>
    <t>4400</t>
  </si>
  <si>
    <t>Основні засоби</t>
  </si>
  <si>
    <t>4409</t>
  </si>
  <si>
    <t>Знос основних засобів</t>
  </si>
  <si>
    <t>Група 440 - Усього</t>
  </si>
  <si>
    <t>Інвестиційна нерухомість</t>
  </si>
  <si>
    <t>Група 441 - Усього</t>
  </si>
  <si>
    <t>4430</t>
  </si>
  <si>
    <t>Капітальні iнвестицiї за незавершеним будівництвом і за не введеними в експлуатацію основними засобами</t>
  </si>
  <si>
    <t>Група 443 - Усього</t>
  </si>
  <si>
    <t>Капітальні iнвестицiї за основними засобами</t>
  </si>
  <si>
    <t>Розділ 44 - Усього</t>
  </si>
  <si>
    <t>4500</t>
  </si>
  <si>
    <t>Iншi необоротнi матерiальнi активи</t>
  </si>
  <si>
    <t>4509</t>
  </si>
  <si>
    <t>Знос iнших необоротних матерiальних активiв</t>
  </si>
  <si>
    <t>Група 450 - Усього</t>
  </si>
  <si>
    <t>4530</t>
  </si>
  <si>
    <t>Капітальні iнвестицiї за основними засобами, що отриманi в оперативний лiзинг (оренду)</t>
  </si>
  <si>
    <t>Група 453 - Усього</t>
  </si>
  <si>
    <t>Розділ 45 - Усього</t>
  </si>
  <si>
    <t>Iнші необоротні матеріальні активи</t>
  </si>
  <si>
    <t>Клас 4 - Усього</t>
  </si>
  <si>
    <t>Фінансові та капітальні інвестиції</t>
  </si>
  <si>
    <t xml:space="preserve">  Активи - Усього</t>
  </si>
  <si>
    <t>Активи</t>
  </si>
  <si>
    <t>1911</t>
  </si>
  <si>
    <t>Кредиторська заборгованiсть за операціями з готiвкою</t>
  </si>
  <si>
    <t>Група 191 - Усього</t>
  </si>
  <si>
    <t>Кредиторська заборгованiсть за операцiями з банками</t>
  </si>
  <si>
    <t>Розділ 19 - Усього</t>
  </si>
  <si>
    <t>2560</t>
  </si>
  <si>
    <t>Державні позабюджетні фонди</t>
  </si>
  <si>
    <t>Група 256 - Усього</t>
  </si>
  <si>
    <t>Кошти позабюджетних фондів</t>
  </si>
  <si>
    <t>Розділ 25 - Усього</t>
  </si>
  <si>
    <t>Кошти бюджету та позабюджетних фондів України</t>
  </si>
  <si>
    <t>2601</t>
  </si>
  <si>
    <t>Поточнi рахунки банку-управителя з довiрчого управлiння</t>
  </si>
  <si>
    <t>2602</t>
  </si>
  <si>
    <t>Кошти в розрахунках суб'єктів господарювання</t>
  </si>
  <si>
    <t>2603</t>
  </si>
  <si>
    <t>Розподiльчi рахунки суб'єктів господарювання</t>
  </si>
  <si>
    <t>2604</t>
  </si>
  <si>
    <t>Цільові кошти на вимогу суб'єктів господарювання</t>
  </si>
  <si>
    <t>2605</t>
  </si>
  <si>
    <t>Кошти на вимогу суб'єктів господарювання для здiйснення операцiй з використанням платіжних карток</t>
  </si>
  <si>
    <t>2608</t>
  </si>
  <si>
    <t>Нараховані витрати за коштами на вимогу суб'єктів господарювання</t>
  </si>
  <si>
    <t>2610</t>
  </si>
  <si>
    <t>Строкові вклади (депозити) суб'єктів господарювання </t>
  </si>
  <si>
    <t>2616</t>
  </si>
  <si>
    <t>Неамортизований дисконт/премія за строковими коштами суб'єктів господарювання</t>
  </si>
  <si>
    <t>2618</t>
  </si>
  <si>
    <t>Нараховані витрати за строковими коштами суб'єктів господарювання</t>
  </si>
  <si>
    <t>Група 261 - Усього</t>
  </si>
  <si>
    <t>Строкові кошти суб'єктів господарювання</t>
  </si>
  <si>
    <t>2620</t>
  </si>
  <si>
    <t>2628</t>
  </si>
  <si>
    <t>Нараховані витрати за коштами на вимогу фізичних осіб </t>
  </si>
  <si>
    <t>2630</t>
  </si>
  <si>
    <t>Строкові вклади (депозити) фізичних осіб </t>
  </si>
  <si>
    <t>2636</t>
  </si>
  <si>
    <t>Неамортизований дисконт/премія за строковими коштами фізичних осіб</t>
  </si>
  <si>
    <t>2638</t>
  </si>
  <si>
    <t>Нараховані витрати за строковими коштами фізичних осіб </t>
  </si>
  <si>
    <t>Група 263 - Усього</t>
  </si>
  <si>
    <t>Строкові кошти фізичних осіб</t>
  </si>
  <si>
    <t>2650</t>
  </si>
  <si>
    <t>Кошти на вимогу небанківських фінансових установ</t>
  </si>
  <si>
    <t>2651</t>
  </si>
  <si>
    <t>Строкові вклади (депозити) небанківських фінансових установ</t>
  </si>
  <si>
    <t>2655</t>
  </si>
  <si>
    <t>Кошти на вимогу небанківських фінансових установ для здiйснення операцiй з використанням платіжних карток</t>
  </si>
  <si>
    <t>2656</t>
  </si>
  <si>
    <t>Неамортизований дисконт/премія за строковими коштами небанківських фінансових установ</t>
  </si>
  <si>
    <t>2658</t>
  </si>
  <si>
    <t>Нараховані витрати за коштами небанківських фінансових установ </t>
  </si>
  <si>
    <t>Група 265 - Усього</t>
  </si>
  <si>
    <t>Кошти небанківських фінансових установ</t>
  </si>
  <si>
    <t>2900</t>
  </si>
  <si>
    <t>Кредиторська заборгованість за операціями з купівлі-продажу іноземної валюти, банкiвських та дорогоцiнних металiв для клiєнтiв банку</t>
  </si>
  <si>
    <t>2902</t>
  </si>
  <si>
    <t>Кредиторська заборгованість за прийняті платежі</t>
  </si>
  <si>
    <t>2903</t>
  </si>
  <si>
    <t>Кошти клієнтів банку за недiючими рахунками</t>
  </si>
  <si>
    <t>2909</t>
  </si>
  <si>
    <t>Iнша кредиторська заборгованість за операціями з клієнтами банку</t>
  </si>
  <si>
    <t>Група 290 - Усього</t>
  </si>
  <si>
    <t>Кредиторська заборгованість за операціями з клієнтами банку</t>
  </si>
  <si>
    <t>2920</t>
  </si>
  <si>
    <t>Транзитний рахунок за операціями, здійсненими через банкомат</t>
  </si>
  <si>
    <t>3320</t>
  </si>
  <si>
    <t>Ощадні (депозитні) сертифікати, випущені банком, які обліковуються за амортизованою собівартістю</t>
  </si>
  <si>
    <t>3326</t>
  </si>
  <si>
    <t>Неамортизований дисконт/премія за ощадними (депозитними) сертифікатами, випущеними банком, які обліковуються за амортизованою собівартістю</t>
  </si>
  <si>
    <t>3328</t>
  </si>
  <si>
    <t>Нараховані витрати за ощадними (депозитними) сертифікатами, випущеними банком, які обліковуються за амортизованою собівартістю</t>
  </si>
  <si>
    <t>Група 332 - Усього</t>
  </si>
  <si>
    <t>Ощаднi (депозитні) сертифікати, випущені банком, які обліковуються за амортизованою собівартістю</t>
  </si>
  <si>
    <t>3353</t>
  </si>
  <si>
    <t>Зобов'язання за валютними своп-контрактами, які обліковуються за справедливою вартістю через прибутки/збитки</t>
  </si>
  <si>
    <t>Група 335 - Усього</t>
  </si>
  <si>
    <t>Похідні фінансові зобов'язання, які обліковуються за справедливою вартістю через прибутки/збитки</t>
  </si>
  <si>
    <t>Розділ 33 - Усього</t>
  </si>
  <si>
    <t>Цінні папери власного боргу та похідні фінансові зобов'язання</t>
  </si>
  <si>
    <t>3600</t>
  </si>
  <si>
    <t>Доходи майбутніх періодів</t>
  </si>
  <si>
    <t>Група 360 - Усього</t>
  </si>
  <si>
    <t>3610</t>
  </si>
  <si>
    <t>Кредиторська заборгованість з придбання активiв</t>
  </si>
  <si>
    <t>Група 361 - Усього</t>
  </si>
  <si>
    <t>Кредиторська заборгованість за господарською діяльністю банку</t>
  </si>
  <si>
    <t>3620</t>
  </si>
  <si>
    <t>Кредиторська заборгованість за податком на прибуток</t>
  </si>
  <si>
    <t>3622</t>
  </si>
  <si>
    <t>Кредиторська заборгованість за податками та обов'язковими платежами, крiм податку на прибуток</t>
  </si>
  <si>
    <t>3623</t>
  </si>
  <si>
    <t>Кредиторська заборгованість за зборами до Фонду гарантування вкладiв фiзичних осiб</t>
  </si>
  <si>
    <t>Група 362 - Усього</t>
  </si>
  <si>
    <t>3640</t>
  </si>
  <si>
    <t>Кредиторська заборгованість з придбання та продажу іноземної валюти та банківських металів за рахунок банку</t>
  </si>
  <si>
    <t>3641</t>
  </si>
  <si>
    <t>Кредиторська заборгованість за розрахунками за цінними паперами для банку</t>
  </si>
  <si>
    <t>3648</t>
  </si>
  <si>
    <t>Кредиторська заборгованість за операціями з іншими фінансовими інструментами</t>
  </si>
  <si>
    <t>Група 364 - Усього</t>
  </si>
  <si>
    <t>Кредиторська заборгованість за операціями банку з фінансовими інструментами</t>
  </si>
  <si>
    <t>3650</t>
  </si>
  <si>
    <t>Заборгованість працівникам банку на відрядження</t>
  </si>
  <si>
    <t>3651</t>
  </si>
  <si>
    <t>Заборгованість працівникам банку на господарські витрати</t>
  </si>
  <si>
    <t>3652</t>
  </si>
  <si>
    <t>Нарахування працівникам банку за заробітною платою</t>
  </si>
  <si>
    <t>3653</t>
  </si>
  <si>
    <t>Утримання з працівників банку на користь третіх осіб</t>
  </si>
  <si>
    <t>3658</t>
  </si>
  <si>
    <t>Забезпечення оплати вiдпусток</t>
  </si>
  <si>
    <t>Інша кредиторська заборгованість за розрахунками з працівниками банку та іншими особами</t>
  </si>
  <si>
    <t>Група 365 - Усього</t>
  </si>
  <si>
    <t>Кредиторська заборгованість за розрахунками з працівниками банку</t>
  </si>
  <si>
    <t>3678</t>
  </si>
  <si>
    <t>Інші нараховані витрати </t>
  </si>
  <si>
    <t>Група 367 - Усього</t>
  </si>
  <si>
    <t>Iнші нараховані витрати</t>
  </si>
  <si>
    <t>3690</t>
  </si>
  <si>
    <t>Резерви за наданими фінансовими гарантіями</t>
  </si>
  <si>
    <t>3692</t>
  </si>
  <si>
    <t>Резерви за кредитними зобов'язаннями</t>
  </si>
  <si>
    <t>Група 369 - Усього</t>
  </si>
  <si>
    <t>Банківські резерви на покриття ризикiв i витрат</t>
  </si>
  <si>
    <t>Розділ 36 - Усього</t>
  </si>
  <si>
    <t>Iнші пасиви банку</t>
  </si>
  <si>
    <t>3720</t>
  </si>
  <si>
    <t>Кредитові суми до з'ясування</t>
  </si>
  <si>
    <t>Група 372 - Усього</t>
  </si>
  <si>
    <t xml:space="preserve">  Зобов'язання - Усього</t>
  </si>
  <si>
    <t>Зобов'язання</t>
  </si>
  <si>
    <t>5000</t>
  </si>
  <si>
    <t>Статутний капітал банку</t>
  </si>
  <si>
    <t>Група 500 - Усього</t>
  </si>
  <si>
    <t>Статутний капiтал банку</t>
  </si>
  <si>
    <t>5021</t>
  </si>
  <si>
    <t>Резервнi фонди</t>
  </si>
  <si>
    <t>5022</t>
  </si>
  <si>
    <t>Iнші фонди банку</t>
  </si>
  <si>
    <t>Група 502 - Усього</t>
  </si>
  <si>
    <t>Загальнi резерви та фонди банку</t>
  </si>
  <si>
    <t>Нерозподілені прибутки минулих років</t>
  </si>
  <si>
    <t>Непокриті збитки минулих років</t>
  </si>
  <si>
    <t>Група 503 - Усього</t>
  </si>
  <si>
    <t>5040</t>
  </si>
  <si>
    <t>Прибуток звітного року </t>
  </si>
  <si>
    <t>Група 504 - Усього</t>
  </si>
  <si>
    <t>Результати звітного року</t>
  </si>
  <si>
    <t>Розділ 50 - Усього</t>
  </si>
  <si>
    <t>Статутний капiтал та iншi фонди банку</t>
  </si>
  <si>
    <t>5102</t>
  </si>
  <si>
    <t>Результати переоцінки боргових фінансових активів, які обліковуються за справедливою вартістю через інший сукупний дохід</t>
  </si>
  <si>
    <t>Група 510 - Усього</t>
  </si>
  <si>
    <t>Результати переоцiнки</t>
  </si>
  <si>
    <t>Розділ 51 - Усього</t>
  </si>
  <si>
    <t>5999</t>
  </si>
  <si>
    <t>Група 599 - Усього</t>
  </si>
  <si>
    <t>Результат поточного року</t>
  </si>
  <si>
    <t>Розділ 59 - Усього</t>
  </si>
  <si>
    <t>Клас 5 - Усього</t>
  </si>
  <si>
    <t>Капiтал банку</t>
  </si>
  <si>
    <t xml:space="preserve">  Капітал - Усього</t>
  </si>
  <si>
    <t>Капітал</t>
  </si>
  <si>
    <t>Пасиви - Усього</t>
  </si>
  <si>
    <t xml:space="preserve">  Пасиви - Усього</t>
  </si>
  <si>
    <t>6010</t>
  </si>
  <si>
    <t>Процентні доходи за коштами на вимогу, що розміщені в інших банках, які обліковуються за амортизованою собівартістю</t>
  </si>
  <si>
    <t>6013</t>
  </si>
  <si>
    <t>Процентні доходи за іншими кредитами, що надані іншим банкам, які обліковуються за амортизованою собівартістю</t>
  </si>
  <si>
    <t>6014</t>
  </si>
  <si>
    <t>Процентні доходи за кредитами овернайт, що надані іншим банкам, які обліковуються за амортизованою собівартістю</t>
  </si>
  <si>
    <t>Група 601 - Усього</t>
  </si>
  <si>
    <t>Процентнi доходи за коштами, що розмiщенi в iнших банках</t>
  </si>
  <si>
    <t>6020</t>
  </si>
  <si>
    <t>Процентні доходи за кредитами овердрафт, що надані суб'єктам господарювання, які обліковуються за амортизованою собівартістю</t>
  </si>
  <si>
    <t>6025</t>
  </si>
  <si>
    <t>Процентні доходи за кредитами в поточну діяльність, що надані суб'єктам господарювання, які обліковуються за амортизованою собівартістю</t>
  </si>
  <si>
    <t>6026</t>
  </si>
  <si>
    <t>Процентні доходи за фінансовим лізингом (орендою), що наданий суб'єктам господарювання, які обліковуються за амортизованою собівартістю</t>
  </si>
  <si>
    <t>6027</t>
  </si>
  <si>
    <t>Процентні доходи за іпотечними кредитами, що надані суб'єктам господарювання, які обліковуються за амортизованою собівартістю</t>
  </si>
  <si>
    <t>Група 602 - Усього</t>
  </si>
  <si>
    <t>Процентнi доходи за кредитами, що наданi суб'єктам господарювання, які обліковуються за амортизованою собівартістю</t>
  </si>
  <si>
    <t>6050</t>
  </si>
  <si>
    <t>Процентні доходи за кредитами овердрафт, що надані фізичним особам, які обліковуються за амортизованою собівартістю</t>
  </si>
  <si>
    <t>6052</t>
  </si>
  <si>
    <t>Процентні доходи за кредитами на поточні потреби, що надані фізичним особам, які обліковуються за амортизованою собівартістю</t>
  </si>
  <si>
    <t>6055</t>
  </si>
  <si>
    <t>Процентні доходи за іпотечними кредитами, що надані фізичним особам, які обліковуються за амортизованою собівартістю</t>
  </si>
  <si>
    <t>Група 605 - Усього</t>
  </si>
  <si>
    <t>Процентні доходи за кредитами, що надані фізичним особам, які обліковуються за амортизованою собівартістю</t>
  </si>
  <si>
    <t>Розділ 60 - Усього</t>
  </si>
  <si>
    <t>Процентнi доходи</t>
  </si>
  <si>
    <t>6121</t>
  </si>
  <si>
    <t>Процентні доходи за борговими цінними паперами, що рефінансуються Національним банком України, які обліковуються за справедливою вартістю через інший сукупний дохід</t>
  </si>
  <si>
    <t>6128</t>
  </si>
  <si>
    <t>Процентні доходи за депозитними сертифікатами Національного банку України, розміщеними в банках України, які обліковуються за амортизованою собівартістю</t>
  </si>
  <si>
    <t>Група 612 - Усього</t>
  </si>
  <si>
    <t>Процентні доходи за операціями з цінними паперами</t>
  </si>
  <si>
    <t>Розділ 61 - Усього</t>
  </si>
  <si>
    <t>Процентні доходи</t>
  </si>
  <si>
    <t>6204</t>
  </si>
  <si>
    <t>Результат від переоцінки іноземної валюти та банківських металів</t>
  </si>
  <si>
    <t>6206</t>
  </si>
  <si>
    <t>Результат від переоцінки форвардних контрактів</t>
  </si>
  <si>
    <t>6208</t>
  </si>
  <si>
    <t>Результат від переоцінки валютних своп-контрактів</t>
  </si>
  <si>
    <t>Група 620 - Усього</t>
  </si>
  <si>
    <t>Результат вiд переоцінки</t>
  </si>
  <si>
    <t>6214</t>
  </si>
  <si>
    <t>Результат від операцій купівлі-продажу іноземної валюти та банківських металів</t>
  </si>
  <si>
    <t>6216</t>
  </si>
  <si>
    <t>Результат від операцій купівлі-продажу форвардних контрактів</t>
  </si>
  <si>
    <t>6218</t>
  </si>
  <si>
    <t>Результат від операцій купівлі-продажу валютних своп-контрактів</t>
  </si>
  <si>
    <t>Група 621 - Усього</t>
  </si>
  <si>
    <t>Результат від операцій з купівлі-продажу</t>
  </si>
  <si>
    <t>Розділ 62 - Усього</t>
  </si>
  <si>
    <t>Результат вiд переоцінки та від операцiй з купівлі-продажу</t>
  </si>
  <si>
    <t>6395</t>
  </si>
  <si>
    <t>Дохід від оперативного лізингу (оренди)</t>
  </si>
  <si>
    <t>6396</t>
  </si>
  <si>
    <t>Дохід від наданих консультаційних послуг фінансового характеру </t>
  </si>
  <si>
    <t>6397</t>
  </si>
  <si>
    <t>Штрафи, пені, що отримані банком</t>
  </si>
  <si>
    <t>6399</t>
  </si>
  <si>
    <t>Iнші операційні доходи</t>
  </si>
  <si>
    <t>Група 639 - Усього</t>
  </si>
  <si>
    <t>Iншi операцiйнi доходи</t>
  </si>
  <si>
    <t>Розділ 63 - Усього</t>
  </si>
  <si>
    <t>6499</t>
  </si>
  <si>
    <t>Iнші доходи</t>
  </si>
  <si>
    <t>Група 649 - Усього</t>
  </si>
  <si>
    <t>Iншi доходи</t>
  </si>
  <si>
    <t>Розділ 64 - Усього</t>
  </si>
  <si>
    <t>6500</t>
  </si>
  <si>
    <t>Комісійні доходи від розрахунково-касового обслуговування банків</t>
  </si>
  <si>
    <t>Група 650 - Усього</t>
  </si>
  <si>
    <t>Комісійні доходи за операціями з банками</t>
  </si>
  <si>
    <t>6510</t>
  </si>
  <si>
    <t>Комісійні доходи від розрахунково-касового обслуговування клієнтів</t>
  </si>
  <si>
    <t>6511</t>
  </si>
  <si>
    <t>Комісійні доходи від кредитного обслуговування клієнтів</t>
  </si>
  <si>
    <t>6514</t>
  </si>
  <si>
    <t>Комісійні доходи за операціями на валютному ринку та ринку банківських металів для клієнтів</t>
  </si>
  <si>
    <t>6516</t>
  </si>
  <si>
    <t>Комісійні доходи від довірчого обслуговування клієнтів</t>
  </si>
  <si>
    <t>6518</t>
  </si>
  <si>
    <t>Комісійні доходи за позабалансовими операціями з клієнтами</t>
  </si>
  <si>
    <t>6519</t>
  </si>
  <si>
    <t>Інші комісійні доходи за операціями з клієнтами</t>
  </si>
  <si>
    <t>Група 651 - Усього</t>
  </si>
  <si>
    <t>Комісійні доходи операціями з клієнтами</t>
  </si>
  <si>
    <t>Розділ 65 - Усього</t>
  </si>
  <si>
    <t>Комісійні доходи</t>
  </si>
  <si>
    <t>6712</t>
  </si>
  <si>
    <t>Повернення ранiше списаної безнадiйної заборгованостi за кредитами, що наданi клiєнтам</t>
  </si>
  <si>
    <t>6717</t>
  </si>
  <si>
    <t>Повернення раніше списаної безнадійної фінансової дебіторської заборгованості банку</t>
  </si>
  <si>
    <t>Група 671 - Усього</t>
  </si>
  <si>
    <t>Повернення списаних активiв</t>
  </si>
  <si>
    <t>Розділ 67 - Усього</t>
  </si>
  <si>
    <t>Клас 6 - Усього</t>
  </si>
  <si>
    <t>Доходи</t>
  </si>
  <si>
    <t xml:space="preserve">  Доходи - Усього</t>
  </si>
  <si>
    <t>7015</t>
  </si>
  <si>
    <t>Процентні витрати за кредитами, що отримані від інших банків за операціями репо</t>
  </si>
  <si>
    <t>Група 701 - Усього</t>
  </si>
  <si>
    <t>Процентнi витрати за коштами, що отриманi вiд iнших банкiв</t>
  </si>
  <si>
    <t>7020</t>
  </si>
  <si>
    <t>Процентні витрати за коштами на вимогу суб'єктів господарювання, які обліковуються за амортизованою собівартістю </t>
  </si>
  <si>
    <t>7021</t>
  </si>
  <si>
    <t>Процентні витрати за строковими коштами суб'єктів господарювання, які обліковуються за амортизованою собівартістю </t>
  </si>
  <si>
    <t>Група 702 - Усього</t>
  </si>
  <si>
    <t>Процентнi витрати за операцiями iз суб'єктами господарювання, які обліковуються за амортизованою собівартістю </t>
  </si>
  <si>
    <t>7040</t>
  </si>
  <si>
    <t>Процентнi витрати за коштами на вимогу фiзичних осiб</t>
  </si>
  <si>
    <t>7041</t>
  </si>
  <si>
    <t>Процентнi витрати за строковими коштами фiзичних осiб</t>
  </si>
  <si>
    <t>Група 704 - Усього</t>
  </si>
  <si>
    <t>Процентнi витрати за операцiями з фiзичними особами</t>
  </si>
  <si>
    <t>7070</t>
  </si>
  <si>
    <t>Процентнi витрати за коштами на вимогу небанківських фінансових установ</t>
  </si>
  <si>
    <t>7071</t>
  </si>
  <si>
    <t>Процентнi витрати за строковими коштами небанківських фінансових установ</t>
  </si>
  <si>
    <t>Група 707 - Усього</t>
  </si>
  <si>
    <t>Процентнi витрати за операцiями з небанківськими фінансовими установами</t>
  </si>
  <si>
    <t>Розділ 70 - Усього</t>
  </si>
  <si>
    <t>Процентнi витрати</t>
  </si>
  <si>
    <t>7122</t>
  </si>
  <si>
    <t>Процентні витрати за ощадними (депозитними) сертифікатами, випущеними банком, що обліковуються за амортизованою собівартістю</t>
  </si>
  <si>
    <t>Група 712 - Усього</t>
  </si>
  <si>
    <t>Процентні витрати за цінними паперами власного боргу</t>
  </si>
  <si>
    <t>Розділ 71 - Усього</t>
  </si>
  <si>
    <t>Процентні витрати</t>
  </si>
  <si>
    <t>7300</t>
  </si>
  <si>
    <t>Витрати на СЕП</t>
  </si>
  <si>
    <t>7301</t>
  </si>
  <si>
    <t>Витрати на інші системи банківського зв'язку</t>
  </si>
  <si>
    <t>Група 730 - Усього</t>
  </si>
  <si>
    <t>Витрати на телекомунікації</t>
  </si>
  <si>
    <t>7391</t>
  </si>
  <si>
    <t>Витрати на інкасацію та перевезення цінностей</t>
  </si>
  <si>
    <t>7395</t>
  </si>
  <si>
    <t>Витрати на оперативний лiзинг (оренду)</t>
  </si>
  <si>
    <t>7396</t>
  </si>
  <si>
    <t>Витрати за отриманими консультаційними послугами фінансового характеру</t>
  </si>
  <si>
    <t>7397</t>
  </si>
  <si>
    <t>Штрафи, пені, що сплачені банком</t>
  </si>
  <si>
    <t>7399</t>
  </si>
  <si>
    <t>Iнші операційні витрати</t>
  </si>
  <si>
    <t>Група 739 - Усього</t>
  </si>
  <si>
    <t>Iншi операцiйнi витрати</t>
  </si>
  <si>
    <t>Розділ 73 - Усього</t>
  </si>
  <si>
    <t>7400</t>
  </si>
  <si>
    <t>Основна і додаткова заробітна плата</t>
  </si>
  <si>
    <t>7401</t>
  </si>
  <si>
    <t>Єдиний внесок на загальнообов'язкове державне соціальне страхування</t>
  </si>
  <si>
    <t>7403</t>
  </si>
  <si>
    <t>Матеріальна допомога та інші соціальні виплати</t>
  </si>
  <si>
    <t>7404</t>
  </si>
  <si>
    <t>Витрати на підготовку кадрів</t>
  </si>
  <si>
    <t>Група 740 - Усього</t>
  </si>
  <si>
    <t>Витрати на утримання персоналу</t>
  </si>
  <si>
    <t>7411</t>
  </si>
  <si>
    <t>Податок на землю</t>
  </si>
  <si>
    <t>7418</t>
  </si>
  <si>
    <t>Вiдрахування до Фонду гарантування вкладiв фiзичних осiб</t>
  </si>
  <si>
    <t>7419</t>
  </si>
  <si>
    <t>Сплата інших податків та обов'язкових платежів, крім податку на прибуток</t>
  </si>
  <si>
    <t>Група 741 - Усього</t>
  </si>
  <si>
    <t>Сплата податкiв та iнших обов'язкових платежiв, крiм податку на прибуток</t>
  </si>
  <si>
    <t>7420</t>
  </si>
  <si>
    <t>Витрати на утримання власних основних засобiв i нематерiальних активiв</t>
  </si>
  <si>
    <t>7421</t>
  </si>
  <si>
    <t>Витрати на утримання основних засобiв, що отриманi у лiзинг (оренду)</t>
  </si>
  <si>
    <t>7423</t>
  </si>
  <si>
    <t>Амортизація</t>
  </si>
  <si>
    <t>Група 742 - Усього</t>
  </si>
  <si>
    <t>Витрати на утримання основних засобiв i нематерiальних активiв</t>
  </si>
  <si>
    <t>7430</t>
  </si>
  <si>
    <t>Витрати на комунальні послуги</t>
  </si>
  <si>
    <t>7431</t>
  </si>
  <si>
    <t>Господарські витрати</t>
  </si>
  <si>
    <t>7432</t>
  </si>
  <si>
    <t>Витрати на охорону</t>
  </si>
  <si>
    <t>7433</t>
  </si>
  <si>
    <t>Iншi експлуатацiйнi витрати</t>
  </si>
  <si>
    <t>Група 743 - Усього</t>
  </si>
  <si>
    <t>Iншi експлуатацiйнi та господарські витрати</t>
  </si>
  <si>
    <t>7450</t>
  </si>
  <si>
    <t>Поштово-телефонні витрати</t>
  </si>
  <si>
    <t>7452</t>
  </si>
  <si>
    <t>Витрати на відрядження</t>
  </si>
  <si>
    <t>7454</t>
  </si>
  <si>
    <t>Представницькі витрати</t>
  </si>
  <si>
    <t>7455</t>
  </si>
  <si>
    <t>Витрати на маркетинг і рекламу </t>
  </si>
  <si>
    <t>7457</t>
  </si>
  <si>
    <t>Iнші адміністративні витрати</t>
  </si>
  <si>
    <t>Група 745 - Усього</t>
  </si>
  <si>
    <t>7499</t>
  </si>
  <si>
    <t>Iнші витрати</t>
  </si>
  <si>
    <t>Група 749 - Усього</t>
  </si>
  <si>
    <t>Розділ 74 - Усього</t>
  </si>
  <si>
    <t>Загальні адміністративні витрати</t>
  </si>
  <si>
    <t>7500</t>
  </si>
  <si>
    <t>Комісійні витрати на розрахунково-касове обслуговування</t>
  </si>
  <si>
    <t>7503</t>
  </si>
  <si>
    <t>Комісійні витрати за операціями з цінними паперами</t>
  </si>
  <si>
    <t>7509</t>
  </si>
  <si>
    <t>Інші комісійні витрати</t>
  </si>
  <si>
    <t>Група 750 - Усього</t>
  </si>
  <si>
    <t>Комісійні витрати</t>
  </si>
  <si>
    <t>Розділ 75 - Усього</t>
  </si>
  <si>
    <t>7700</t>
  </si>
  <si>
    <t>Відрахування в резерви під дебiторську заборгованість за операціями з банками</t>
  </si>
  <si>
    <t>7701</t>
  </si>
  <si>
    <t>Відрахування в резерви під заборгованість інших банків</t>
  </si>
  <si>
    <t>7702</t>
  </si>
  <si>
    <t>Відрахування в резерви під заборгованість за наданими кредитами клієнтам</t>
  </si>
  <si>
    <t>Відрахування в резерви за нефінансовою дебіторською заборгованістю банку</t>
  </si>
  <si>
    <t>7705</t>
  </si>
  <si>
    <t>7706</t>
  </si>
  <si>
    <t>Відрахування в банківські резерви на покриття ризиків і втрат</t>
  </si>
  <si>
    <t>7707</t>
  </si>
  <si>
    <t>Відрахування в резерви за фінансовою дебіторською заборгованістю банку</t>
  </si>
  <si>
    <t>Група 770 - Усього</t>
  </si>
  <si>
    <t>Вiдрахування в резерви</t>
  </si>
  <si>
    <t>Розділ 77 - Усього</t>
  </si>
  <si>
    <t>Податок на прибуток</t>
  </si>
  <si>
    <t>Група 790 - Усього</t>
  </si>
  <si>
    <t>Розділ 79 - Усього</t>
  </si>
  <si>
    <t>Клас 7 - Усього</t>
  </si>
  <si>
    <t>Витрати</t>
  </si>
  <si>
    <t xml:space="preserve">  Витрати - Усього</t>
  </si>
  <si>
    <t>9000</t>
  </si>
  <si>
    <t>Надані гарантії</t>
  </si>
  <si>
    <t>Група 900 - Усього</t>
  </si>
  <si>
    <t>Надані гарантії, поручительства, акредитиви та акцепти</t>
  </si>
  <si>
    <t>Розділ 90 - Усього</t>
  </si>
  <si>
    <t>Зобов'язання i вимоги за всiма видами гарантiй</t>
  </si>
  <si>
    <t>9122</t>
  </si>
  <si>
    <t>Непокриті акредитиви</t>
  </si>
  <si>
    <t>9129</t>
  </si>
  <si>
    <t>Iнші зобов'язання з кредитування, що надані клієнтам</t>
  </si>
  <si>
    <t>Група 912 - Усього</t>
  </si>
  <si>
    <t>Зобов'язання з кредитування, що наданi клiєнтам</t>
  </si>
  <si>
    <t>Розділ 91 - Усього</t>
  </si>
  <si>
    <t>Зобов'язання з кредитування, що наданi та отриманi</t>
  </si>
  <si>
    <t>9200</t>
  </si>
  <si>
    <t>Валюта та банківські метали до отримання за умовами спот</t>
  </si>
  <si>
    <t>9202</t>
  </si>
  <si>
    <t>Валюта та банківські метали до отримання за форвардними контрактами, що оцінюються за справедливою вартістю через прибутки/збитки</t>
  </si>
  <si>
    <t>9208</t>
  </si>
  <si>
    <t>Вимоги щодо отримання валюти за валютними своп-контрактами</t>
  </si>
  <si>
    <t>Група 920 - Усього</t>
  </si>
  <si>
    <t>Валюта та банківські метали до отримання</t>
  </si>
  <si>
    <t>Розділ 92 - Усього</t>
  </si>
  <si>
    <t>Зобов'язання і вимоги за операцiями з валютою та банкiвськими металами</t>
  </si>
  <si>
    <t>9500</t>
  </si>
  <si>
    <t>Отримана застава</t>
  </si>
  <si>
    <t>Група 950 - Усього</t>
  </si>
  <si>
    <t>9520</t>
  </si>
  <si>
    <t>Земельні ділянки</t>
  </si>
  <si>
    <t>9521</t>
  </si>
  <si>
    <t>Нерухоме майно житлового призначення</t>
  </si>
  <si>
    <t>9523</t>
  </si>
  <si>
    <t>Iнші об'єкти нерухомого майна</t>
  </si>
  <si>
    <t>Група 952 - Усього</t>
  </si>
  <si>
    <t>Iпотека</t>
  </si>
  <si>
    <t>Розділ 95 - Усього</t>
  </si>
  <si>
    <t>Iншi зобов'язання i вимоги</t>
  </si>
  <si>
    <t>9610</t>
  </si>
  <si>
    <t>Списана у збиток заборгованість за коштами на кореспондентських рахунках</t>
  </si>
  <si>
    <t>9611</t>
  </si>
  <si>
    <t>Списана у збиток заборгованість за кредитними операціями</t>
  </si>
  <si>
    <t>9618</t>
  </si>
  <si>
    <t>Списана у збиток заборгованість клієнтів за іншими активами</t>
  </si>
  <si>
    <t>Група 961 - Усього</t>
  </si>
  <si>
    <t>Списана у збиток заборгованість за активами</t>
  </si>
  <si>
    <t>Розділ 96- Усього</t>
  </si>
  <si>
    <t>Списана заборгованiсть та кошти до повернення</t>
  </si>
  <si>
    <t>9781</t>
  </si>
  <si>
    <t>9782</t>
  </si>
  <si>
    <t>Дебiторська заборгованiсть за операцiями довiрчого управлiння</t>
  </si>
  <si>
    <t>Група 978 - Усього</t>
  </si>
  <si>
    <t>Активнi рахунки довiрчого управлiння</t>
  </si>
  <si>
    <t>Розділ 97- Усього</t>
  </si>
  <si>
    <t>Цiннi папери та iншi активи клiєнтiв на зберiганнi</t>
  </si>
  <si>
    <t>9809</t>
  </si>
  <si>
    <t>Iнші документи за розрахунковими операціями клієнтів</t>
  </si>
  <si>
    <t>Група 980 - Усього</t>
  </si>
  <si>
    <t>Документи за розрахунковими операцiями</t>
  </si>
  <si>
    <t xml:space="preserve">Нерозібрані посилки з цінностіми </t>
  </si>
  <si>
    <t>9811</t>
  </si>
  <si>
    <t>Отримані дозволи на випуск цінних паперів</t>
  </si>
  <si>
    <t>9812</t>
  </si>
  <si>
    <t>Погашені цінності</t>
  </si>
  <si>
    <t>9819</t>
  </si>
  <si>
    <t>Iнші цінності і документи</t>
  </si>
  <si>
    <t>Група 981 - Усього</t>
  </si>
  <si>
    <t>Iншi цiнностi i документи</t>
  </si>
  <si>
    <t>9820</t>
  </si>
  <si>
    <t>Бланки цінних паперів</t>
  </si>
  <si>
    <t>9821</t>
  </si>
  <si>
    <t>Бланки суворого обліку</t>
  </si>
  <si>
    <t>Група 982 - Усього</t>
  </si>
  <si>
    <t>Бланки цiнних паперiв та бланки суворого обліку</t>
  </si>
  <si>
    <t>9890</t>
  </si>
  <si>
    <t>Бланки цiнних паперiв в пiдзвiтi</t>
  </si>
  <si>
    <t>9892</t>
  </si>
  <si>
    <t>Бланки суворого обліку в підзвіті</t>
  </si>
  <si>
    <t>9893</t>
  </si>
  <si>
    <t>Бланки суворого обліку в дорозі</t>
  </si>
  <si>
    <t>9898</t>
  </si>
  <si>
    <t>Iнші цінності та документи в підзвіті</t>
  </si>
  <si>
    <t>9899</t>
  </si>
  <si>
    <t>Iнші цінності та документи в дорозі</t>
  </si>
  <si>
    <t>Група 989 - Усього</t>
  </si>
  <si>
    <t>Документи та цiнностi в пiдзвiтi та в дорозi</t>
  </si>
  <si>
    <t>Розділ 98 - Усього</t>
  </si>
  <si>
    <t>Облiк цiнностей та документiв</t>
  </si>
  <si>
    <t>Клас 9 - Усього</t>
  </si>
  <si>
    <t>Позабалансовi рахунки</t>
  </si>
  <si>
    <t>Позабалансові 90-98 А - Усього</t>
  </si>
  <si>
    <t>Позабалансові 90-98 А</t>
  </si>
  <si>
    <t>9900</t>
  </si>
  <si>
    <t>Контррахунки для рахункiв роздiлiв 90-95</t>
  </si>
  <si>
    <t>Група 990 - Усього</t>
  </si>
  <si>
    <t>9910</t>
  </si>
  <si>
    <t>Контррахунки для рахункiв роздiлiв 96-98</t>
  </si>
  <si>
    <t>Група 991 - Усього</t>
  </si>
  <si>
    <t>Розділ 99 - Усього</t>
  </si>
  <si>
    <t>Контррахунки та позабалансова позиція банку</t>
  </si>
  <si>
    <t xml:space="preserve">  Позабалансові контррах.А - Усього</t>
  </si>
  <si>
    <t>Позабалансові контррах.А</t>
  </si>
  <si>
    <t xml:space="preserve">  Позабалансові активи - Усього</t>
  </si>
  <si>
    <t>9031</t>
  </si>
  <si>
    <t>Гарантії, що отримані від клієнтів, крім Уряду України</t>
  </si>
  <si>
    <t>9036</t>
  </si>
  <si>
    <t>Отримані контргарантії</t>
  </si>
  <si>
    <t>Група 903 - Усього</t>
  </si>
  <si>
    <t>Отримані гарантiї</t>
  </si>
  <si>
    <t>9210</t>
  </si>
  <si>
    <t>Валюта та банківські метали до відправлення за умовами спот</t>
  </si>
  <si>
    <t>9218</t>
  </si>
  <si>
    <t>Зобов'язання щодо відправлення валюти за валютними своп-контрактами</t>
  </si>
  <si>
    <t>Група 921 - Усього</t>
  </si>
  <si>
    <t>Валюта та банківські метали до вiдправлення</t>
  </si>
  <si>
    <t>9790</t>
  </si>
  <si>
    <t>Фонди банкiвського управлiння</t>
  </si>
  <si>
    <t>Група 979 - Усього</t>
  </si>
  <si>
    <t>Пасивнi рахунки довiрчого управлiння</t>
  </si>
  <si>
    <t>Розділ 97 - Усього</t>
  </si>
  <si>
    <t xml:space="preserve">  Позабалансові 90-98 П - Усього</t>
  </si>
  <si>
    <t>Позабалансові 90-98 П</t>
  </si>
  <si>
    <t>Позабалансова позицiя банку за iноземною валютою та банкiвськими металами</t>
  </si>
  <si>
    <t>Група 992 - Усього</t>
  </si>
  <si>
    <t xml:space="preserve">  Позабалансові контррах.П - Усього</t>
  </si>
  <si>
    <t xml:space="preserve">  Позабалансові пасиви - Усього</t>
  </si>
  <si>
    <t xml:space="preserve">Додаток 1 
до постанови Правління Національного банкуУкраїни 15 лютого 2018 року N 11
</t>
  </si>
  <si>
    <t>   Оборотно-сальдовий баланс ПАТ" Банк інвестицій та заощаджень" станом на 01 квітня 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</si>
</sst>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</cellStyleXfs>
  <cellXfs count="42">
    <xf numFmtId="0" fontId="0" fillId="0" borderId="0" xfId="0"/>
    <xf numFmtId="0" fontId="2" fillId="0" borderId="0" xfId="1" applyFont="1" applyAlignment="1"/>
    <xf numFmtId="0" fontId="4" fillId="0" borderId="0" xfId="0" applyFont="1" applyAlignment="1"/>
    <xf numFmtId="0" fontId="5" fillId="0" borderId="0" xfId="0" applyFont="1" applyAlignment="1">
      <alignment vertical="top"/>
    </xf>
    <xf numFmtId="0" fontId="6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/>
    <xf numFmtId="0" fontId="3" fillId="0" borderId="0" xfId="0" applyFont="1" applyAlignment="1"/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left" vertical="top"/>
    </xf>
    <xf numFmtId="3" fontId="4" fillId="2" borderId="5" xfId="0" applyNumberFormat="1" applyFont="1" applyFill="1" applyBorder="1" applyAlignment="1">
      <alignment horizontal="left" vertical="top" wrapText="1"/>
    </xf>
    <xf numFmtId="3" fontId="4" fillId="2" borderId="5" xfId="0" applyNumberFormat="1" applyFont="1" applyFill="1" applyBorder="1" applyAlignment="1">
      <alignment horizontal="right" vertical="top"/>
    </xf>
    <xf numFmtId="0" fontId="4" fillId="2" borderId="6" xfId="0" applyFont="1" applyFill="1" applyBorder="1" applyAlignment="1">
      <alignment horizontal="left" vertical="top"/>
    </xf>
    <xf numFmtId="3" fontId="4" fillId="2" borderId="6" xfId="0" applyNumberFormat="1" applyFont="1" applyFill="1" applyBorder="1" applyAlignment="1">
      <alignment horizontal="left" vertical="top" wrapText="1"/>
    </xf>
    <xf numFmtId="3" fontId="4" fillId="2" borderId="6" xfId="0" applyNumberFormat="1" applyFont="1" applyFill="1" applyBorder="1" applyAlignment="1">
      <alignment horizontal="right" vertical="top"/>
    </xf>
    <xf numFmtId="0" fontId="8" fillId="2" borderId="6" xfId="0" applyFont="1" applyFill="1" applyBorder="1" applyAlignment="1">
      <alignment horizontal="left" vertical="top"/>
    </xf>
    <xf numFmtId="3" fontId="8" fillId="2" borderId="6" xfId="0" applyNumberFormat="1" applyFont="1" applyFill="1" applyBorder="1" applyAlignment="1">
      <alignment horizontal="left" vertical="top" wrapText="1"/>
    </xf>
    <xf numFmtId="3" fontId="8" fillId="2" borderId="6" xfId="0" applyNumberFormat="1" applyFont="1" applyFill="1" applyBorder="1" applyAlignment="1">
      <alignment horizontal="right" vertical="top"/>
    </xf>
    <xf numFmtId="3" fontId="4" fillId="0" borderId="6" xfId="0" applyNumberFormat="1" applyFont="1" applyFill="1" applyBorder="1" applyAlignment="1">
      <alignment horizontal="right" vertical="top"/>
    </xf>
    <xf numFmtId="0" fontId="4" fillId="0" borderId="6" xfId="0" applyFont="1" applyFill="1" applyBorder="1" applyAlignment="1">
      <alignment horizontal="left" vertical="top"/>
    </xf>
    <xf numFmtId="3" fontId="4" fillId="0" borderId="6" xfId="0" applyNumberFormat="1" applyFont="1" applyFill="1" applyBorder="1" applyAlignment="1">
      <alignment horizontal="left" vertical="top" wrapText="1"/>
    </xf>
    <xf numFmtId="0" fontId="4" fillId="0" borderId="0" xfId="0" applyFont="1" applyFill="1"/>
    <xf numFmtId="0" fontId="8" fillId="2" borderId="6" xfId="0" applyFont="1" applyFill="1" applyBorder="1" applyAlignment="1">
      <alignment vertical="top"/>
    </xf>
    <xf numFmtId="0" fontId="8" fillId="0" borderId="6" xfId="0" applyFont="1" applyFill="1" applyBorder="1" applyAlignment="1">
      <alignment horizontal="left" vertical="top"/>
    </xf>
    <xf numFmtId="3" fontId="8" fillId="0" borderId="6" xfId="0" applyNumberFormat="1" applyFont="1" applyFill="1" applyBorder="1" applyAlignment="1">
      <alignment horizontal="left" vertical="top" wrapText="1"/>
    </xf>
    <xf numFmtId="3" fontId="8" fillId="0" borderId="6" xfId="0" applyNumberFormat="1" applyFont="1" applyFill="1" applyBorder="1" applyAlignment="1">
      <alignment horizontal="right" vertical="top"/>
    </xf>
    <xf numFmtId="0" fontId="4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">
    <cellStyle name="Гиперссылка" xfId="1" builtinId="8"/>
    <cellStyle name="Гіперпосилання 2" xfId="2"/>
    <cellStyle name="Звичайний 2" xfId="3"/>
    <cellStyle name="Обычный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P618"/>
  <sheetViews>
    <sheetView showGridLines="0" tabSelected="1" zoomScale="90" zoomScaleNormal="90" workbookViewId="0">
      <pane ySplit="6" topLeftCell="A7" activePane="bottomLeft" state="frozen"/>
      <selection activeCell="C17" sqref="C17"/>
      <selection pane="bottomLeft" activeCell="C25" sqref="C25"/>
    </sheetView>
  </sheetViews>
  <sheetFormatPr defaultRowHeight="11.25" x14ac:dyDescent="0.2"/>
  <cols>
    <col min="1" max="1" width="3.5703125" style="5" bestFit="1" customWidth="1"/>
    <col min="2" max="2" width="17.140625" style="2" customWidth="1"/>
    <col min="3" max="3" width="63" style="30" customWidth="1"/>
    <col min="4" max="4" width="7.42578125" style="7" customWidth="1"/>
    <col min="5" max="6" width="9.7109375" style="7" bestFit="1" customWidth="1"/>
    <col min="7" max="7" width="8.7109375" style="7" bestFit="1" customWidth="1"/>
    <col min="8" max="9" width="9.7109375" style="7" bestFit="1" customWidth="1"/>
    <col min="10" max="10" width="8.7109375" style="7" bestFit="1" customWidth="1"/>
    <col min="11" max="12" width="9.7109375" style="7" bestFit="1" customWidth="1"/>
    <col min="13" max="13" width="8.7109375" style="7" bestFit="1" customWidth="1"/>
    <col min="14" max="16384" width="9.140625" style="7"/>
  </cols>
  <sheetData>
    <row r="1" spans="1:16" s="2" customFormat="1" ht="49.5" customHeight="1" x14ac:dyDescent="0.2">
      <c r="A1" s="41" t="s">
        <v>822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1"/>
    </row>
    <row r="2" spans="1:16" s="4" customFormat="1" ht="27" customHeight="1" x14ac:dyDescent="0.2">
      <c r="A2" s="32" t="s">
        <v>823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"/>
      <c r="P2" s="3"/>
    </row>
    <row r="3" spans="1:16" ht="12.75" x14ac:dyDescent="0.2">
      <c r="C3" s="6"/>
      <c r="M3" s="7" t="s">
        <v>0</v>
      </c>
    </row>
    <row r="4" spans="1:16" s="8" customFormat="1" ht="12.75" customHeight="1" x14ac:dyDescent="0.2">
      <c r="A4" s="33" t="s">
        <v>1</v>
      </c>
      <c r="B4" s="34" t="s">
        <v>2</v>
      </c>
      <c r="C4" s="37" t="s">
        <v>3</v>
      </c>
      <c r="D4" s="37" t="s">
        <v>4</v>
      </c>
      <c r="E4" s="40" t="s">
        <v>5</v>
      </c>
      <c r="F4" s="40"/>
      <c r="G4" s="40"/>
      <c r="H4" s="40"/>
      <c r="I4" s="40"/>
      <c r="J4" s="40"/>
      <c r="K4" s="40" t="s">
        <v>6</v>
      </c>
      <c r="L4" s="40"/>
      <c r="M4" s="40"/>
    </row>
    <row r="5" spans="1:16" s="8" customFormat="1" ht="12.75" x14ac:dyDescent="0.2">
      <c r="A5" s="33"/>
      <c r="B5" s="35"/>
      <c r="C5" s="38"/>
      <c r="D5" s="39"/>
      <c r="E5" s="31" t="s">
        <v>7</v>
      </c>
      <c r="F5" s="31"/>
      <c r="G5" s="31"/>
      <c r="H5" s="31" t="s">
        <v>8</v>
      </c>
      <c r="I5" s="31"/>
      <c r="J5" s="31"/>
      <c r="K5" s="31" t="s">
        <v>9</v>
      </c>
      <c r="L5" s="31" t="s">
        <v>10</v>
      </c>
      <c r="M5" s="31" t="s">
        <v>11</v>
      </c>
    </row>
    <row r="6" spans="1:16" s="8" customFormat="1" ht="12.75" x14ac:dyDescent="0.2">
      <c r="A6" s="33"/>
      <c r="B6" s="36"/>
      <c r="C6" s="39"/>
      <c r="D6" s="9"/>
      <c r="E6" s="10" t="s">
        <v>9</v>
      </c>
      <c r="F6" s="10" t="s">
        <v>10</v>
      </c>
      <c r="G6" s="10" t="s">
        <v>11</v>
      </c>
      <c r="H6" s="10" t="s">
        <v>9</v>
      </c>
      <c r="I6" s="10" t="s">
        <v>10</v>
      </c>
      <c r="J6" s="10" t="s">
        <v>11</v>
      </c>
      <c r="K6" s="31"/>
      <c r="L6" s="31"/>
      <c r="M6" s="31"/>
    </row>
    <row r="7" spans="1:16" s="8" customFormat="1" ht="12.75" x14ac:dyDescent="0.2">
      <c r="A7" s="11">
        <v>1</v>
      </c>
      <c r="B7" s="9">
        <v>2</v>
      </c>
      <c r="C7" s="11">
        <v>3</v>
      </c>
      <c r="D7" s="9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</row>
    <row r="8" spans="1:16" x14ac:dyDescent="0.2">
      <c r="A8" s="12">
        <v>1</v>
      </c>
      <c r="B8" s="13" t="s">
        <v>12</v>
      </c>
      <c r="C8" s="14" t="s">
        <v>13</v>
      </c>
      <c r="D8" s="13" t="s">
        <v>14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/>
      <c r="M8" s="15"/>
    </row>
    <row r="9" spans="1:16" x14ac:dyDescent="0.2">
      <c r="A9" s="12">
        <v>2</v>
      </c>
      <c r="B9" s="16" t="s">
        <v>15</v>
      </c>
      <c r="C9" s="17" t="s">
        <v>16</v>
      </c>
      <c r="D9" s="16" t="s">
        <v>14</v>
      </c>
      <c r="E9" s="18">
        <v>1279337.7589699998</v>
      </c>
      <c r="F9" s="18">
        <v>918222.06639999989</v>
      </c>
      <c r="G9" s="18">
        <v>361115.69257000001</v>
      </c>
      <c r="H9" s="18">
        <v>1308924.6782</v>
      </c>
      <c r="I9" s="18">
        <v>950084.50234000012</v>
      </c>
      <c r="J9" s="18">
        <v>358840.17585999984</v>
      </c>
      <c r="K9" s="18">
        <v>133312.94396</v>
      </c>
      <c r="L9" s="18">
        <v>70778.267129999993</v>
      </c>
      <c r="M9" s="18">
        <v>62534.676829999997</v>
      </c>
    </row>
    <row r="10" spans="1:16" x14ac:dyDescent="0.2">
      <c r="A10" s="12">
        <v>3</v>
      </c>
      <c r="B10" s="16" t="s">
        <v>17</v>
      </c>
      <c r="C10" s="17" t="s">
        <v>18</v>
      </c>
      <c r="D10" s="16" t="s">
        <v>14</v>
      </c>
      <c r="E10" s="18">
        <v>520327.25183000008</v>
      </c>
      <c r="F10" s="18">
        <v>520327.25183000008</v>
      </c>
      <c r="G10" s="18">
        <v>0</v>
      </c>
      <c r="H10" s="18">
        <v>525709.48399999994</v>
      </c>
      <c r="I10" s="18">
        <v>525709.48399999994</v>
      </c>
      <c r="J10" s="18">
        <v>0</v>
      </c>
      <c r="K10" s="18">
        <v>35437.957450000002</v>
      </c>
      <c r="L10" s="18">
        <v>35437.957450000002</v>
      </c>
      <c r="M10" s="18">
        <v>0</v>
      </c>
    </row>
    <row r="11" spans="1:16" x14ac:dyDescent="0.2">
      <c r="A11" s="12">
        <v>4</v>
      </c>
      <c r="B11" s="16" t="s">
        <v>19</v>
      </c>
      <c r="C11" s="17" t="s">
        <v>20</v>
      </c>
      <c r="D11" s="16" t="s">
        <v>14</v>
      </c>
      <c r="E11" s="18">
        <v>45388.595000000001</v>
      </c>
      <c r="F11" s="18">
        <v>45388.595000000001</v>
      </c>
      <c r="G11" s="18">
        <v>0</v>
      </c>
      <c r="H11" s="18">
        <v>45388.595000000001</v>
      </c>
      <c r="I11" s="18">
        <v>45388.595000000001</v>
      </c>
      <c r="J11" s="18">
        <v>0</v>
      </c>
      <c r="K11" s="18">
        <v>0</v>
      </c>
      <c r="L11" s="18">
        <v>0</v>
      </c>
      <c r="M11" s="18">
        <v>0</v>
      </c>
    </row>
    <row r="12" spans="1:16" x14ac:dyDescent="0.2">
      <c r="A12" s="12">
        <v>5</v>
      </c>
      <c r="B12" s="16" t="s">
        <v>21</v>
      </c>
      <c r="C12" s="17" t="s">
        <v>22</v>
      </c>
      <c r="D12" s="16" t="s">
        <v>14</v>
      </c>
      <c r="E12" s="18">
        <v>308983.03581999999</v>
      </c>
      <c r="F12" s="18">
        <v>273626.55499999999</v>
      </c>
      <c r="G12" s="18">
        <v>35356.480819999997</v>
      </c>
      <c r="H12" s="18">
        <v>310330.44507000002</v>
      </c>
      <c r="I12" s="18">
        <v>273626.55499999999</v>
      </c>
      <c r="J12" s="18">
        <v>36703.890070000001</v>
      </c>
      <c r="K12" s="18">
        <v>0</v>
      </c>
      <c r="L12" s="18">
        <v>0</v>
      </c>
      <c r="M12" s="18">
        <v>0</v>
      </c>
    </row>
    <row r="13" spans="1:16" x14ac:dyDescent="0.2">
      <c r="A13" s="12">
        <v>6</v>
      </c>
      <c r="B13" s="19" t="s">
        <v>23</v>
      </c>
      <c r="C13" s="20" t="s">
        <v>24</v>
      </c>
      <c r="D13" s="19"/>
      <c r="E13" s="21">
        <v>2154036.6416199999</v>
      </c>
      <c r="F13" s="21">
        <v>1757564.4682299998</v>
      </c>
      <c r="G13" s="21">
        <v>396472.17339000001</v>
      </c>
      <c r="H13" s="21">
        <v>2190353.2022699998</v>
      </c>
      <c r="I13" s="21">
        <v>1794809.13634</v>
      </c>
      <c r="J13" s="21">
        <v>395544.06592999987</v>
      </c>
      <c r="K13" s="21">
        <v>168750.90140999999</v>
      </c>
      <c r="L13" s="21">
        <v>106216.22457999999</v>
      </c>
      <c r="M13" s="21">
        <v>62534.676829999997</v>
      </c>
    </row>
    <row r="14" spans="1:16" x14ac:dyDescent="0.2">
      <c r="A14" s="12">
        <v>7</v>
      </c>
      <c r="B14" s="19" t="s">
        <v>25</v>
      </c>
      <c r="C14" s="20" t="s">
        <v>26</v>
      </c>
      <c r="D14" s="19"/>
      <c r="E14" s="21">
        <v>2154036.6416199999</v>
      </c>
      <c r="F14" s="21">
        <v>1757564.4682299998</v>
      </c>
      <c r="G14" s="21">
        <v>396472.17339000001</v>
      </c>
      <c r="H14" s="21">
        <v>2190353.2022699998</v>
      </c>
      <c r="I14" s="21">
        <v>1794809.13634</v>
      </c>
      <c r="J14" s="21">
        <v>395544.06592999987</v>
      </c>
      <c r="K14" s="21">
        <v>168750.90140999999</v>
      </c>
      <c r="L14" s="21">
        <v>106216.22457999999</v>
      </c>
      <c r="M14" s="21">
        <v>62534.676829999997</v>
      </c>
    </row>
    <row r="15" spans="1:16" x14ac:dyDescent="0.2">
      <c r="A15" s="12">
        <v>8</v>
      </c>
      <c r="B15" s="16" t="s">
        <v>27</v>
      </c>
      <c r="C15" s="17" t="s">
        <v>28</v>
      </c>
      <c r="D15" s="16" t="s">
        <v>14</v>
      </c>
      <c r="E15" s="18">
        <v>104.09815999999999</v>
      </c>
      <c r="F15" s="18">
        <v>0</v>
      </c>
      <c r="G15" s="18">
        <v>104.09815999999999</v>
      </c>
      <c r="H15" s="18">
        <v>190.50782999999998</v>
      </c>
      <c r="I15" s="18">
        <v>0</v>
      </c>
      <c r="J15" s="18">
        <v>190.50782999999998</v>
      </c>
      <c r="K15" s="18">
        <v>163.38701999999998</v>
      </c>
      <c r="L15" s="18">
        <v>0</v>
      </c>
      <c r="M15" s="18">
        <v>163.38701999999998</v>
      </c>
    </row>
    <row r="16" spans="1:16" x14ac:dyDescent="0.2">
      <c r="A16" s="12">
        <v>9</v>
      </c>
      <c r="B16" s="16" t="s">
        <v>29</v>
      </c>
      <c r="C16" s="17" t="s">
        <v>30</v>
      </c>
      <c r="D16" s="16" t="s">
        <v>14</v>
      </c>
      <c r="E16" s="18">
        <v>73.07383999999999</v>
      </c>
      <c r="F16" s="18">
        <v>0</v>
      </c>
      <c r="G16" s="18">
        <v>73.07383999999999</v>
      </c>
      <c r="H16" s="18">
        <v>73.07383999999999</v>
      </c>
      <c r="I16" s="18">
        <v>0</v>
      </c>
      <c r="J16" s="18">
        <v>73.07383999999999</v>
      </c>
      <c r="K16" s="18">
        <v>0</v>
      </c>
      <c r="L16" s="18">
        <v>0</v>
      </c>
      <c r="M16" s="18">
        <v>0</v>
      </c>
    </row>
    <row r="17" spans="1:13" x14ac:dyDescent="0.2">
      <c r="A17" s="12">
        <v>10</v>
      </c>
      <c r="B17" s="19" t="s">
        <v>31</v>
      </c>
      <c r="C17" s="20" t="s">
        <v>32</v>
      </c>
      <c r="D17" s="19"/>
      <c r="E17" s="21">
        <v>177.17199999999997</v>
      </c>
      <c r="F17" s="21">
        <v>0</v>
      </c>
      <c r="G17" s="21">
        <v>177.17199999999997</v>
      </c>
      <c r="H17" s="21">
        <v>263.58166999999997</v>
      </c>
      <c r="I17" s="21">
        <v>0</v>
      </c>
      <c r="J17" s="21">
        <v>263.58166999999997</v>
      </c>
      <c r="K17" s="21">
        <v>163.38701999999998</v>
      </c>
      <c r="L17" s="21">
        <v>0</v>
      </c>
      <c r="M17" s="21">
        <v>163.38701999999998</v>
      </c>
    </row>
    <row r="18" spans="1:13" x14ac:dyDescent="0.2">
      <c r="A18" s="12">
        <v>11</v>
      </c>
      <c r="B18" s="19" t="s">
        <v>33</v>
      </c>
      <c r="C18" s="20" t="s">
        <v>32</v>
      </c>
      <c r="D18" s="19"/>
      <c r="E18" s="21">
        <v>177.17199999999997</v>
      </c>
      <c r="F18" s="21">
        <v>0</v>
      </c>
      <c r="G18" s="21">
        <v>177.17199999999997</v>
      </c>
      <c r="H18" s="21">
        <v>263.58166999999997</v>
      </c>
      <c r="I18" s="21">
        <v>0</v>
      </c>
      <c r="J18" s="21">
        <v>263.58166999999997</v>
      </c>
      <c r="K18" s="21">
        <v>163.38701999999998</v>
      </c>
      <c r="L18" s="21">
        <v>0</v>
      </c>
      <c r="M18" s="21">
        <v>163.38701999999998</v>
      </c>
    </row>
    <row r="19" spans="1:13" x14ac:dyDescent="0.2">
      <c r="A19" s="12">
        <v>12</v>
      </c>
      <c r="B19" s="16" t="s">
        <v>34</v>
      </c>
      <c r="C19" s="17" t="s">
        <v>35</v>
      </c>
      <c r="D19" s="16" t="s">
        <v>14</v>
      </c>
      <c r="E19" s="18">
        <v>7145185.9048100002</v>
      </c>
      <c r="F19" s="18">
        <v>7145185.9048100002</v>
      </c>
      <c r="G19" s="18">
        <v>0</v>
      </c>
      <c r="H19" s="18">
        <v>7297774.7405500002</v>
      </c>
      <c r="I19" s="18">
        <v>7297774.7405500002</v>
      </c>
      <c r="J19" s="18">
        <v>0</v>
      </c>
      <c r="K19" s="18">
        <v>52491.06682</v>
      </c>
      <c r="L19" s="18">
        <v>52491.06682</v>
      </c>
      <c r="M19" s="18">
        <v>0</v>
      </c>
    </row>
    <row r="20" spans="1:13" x14ac:dyDescent="0.2">
      <c r="A20" s="12">
        <v>13</v>
      </c>
      <c r="B20" s="19" t="s">
        <v>36</v>
      </c>
      <c r="C20" s="20" t="s">
        <v>37</v>
      </c>
      <c r="D20" s="19"/>
      <c r="E20" s="21">
        <v>7145185.9048100002</v>
      </c>
      <c r="F20" s="21">
        <v>7145185.9048100002</v>
      </c>
      <c r="G20" s="21">
        <v>0</v>
      </c>
      <c r="H20" s="21">
        <v>7297774.7405500002</v>
      </c>
      <c r="I20" s="21">
        <v>7297774.7405500002</v>
      </c>
      <c r="J20" s="21">
        <v>0</v>
      </c>
      <c r="K20" s="21">
        <v>52491.06682</v>
      </c>
      <c r="L20" s="21">
        <v>52491.06682</v>
      </c>
      <c r="M20" s="21">
        <v>0</v>
      </c>
    </row>
    <row r="21" spans="1:13" x14ac:dyDescent="0.2">
      <c r="A21" s="12">
        <v>14</v>
      </c>
      <c r="B21" s="19" t="s">
        <v>38</v>
      </c>
      <c r="C21" s="20" t="s">
        <v>39</v>
      </c>
      <c r="D21" s="19"/>
      <c r="E21" s="21">
        <v>7145185.9048100002</v>
      </c>
      <c r="F21" s="21">
        <v>7145185.9048100002</v>
      </c>
      <c r="G21" s="21">
        <v>0</v>
      </c>
      <c r="H21" s="21">
        <v>7297774.7405500002</v>
      </c>
      <c r="I21" s="21">
        <v>7297774.7405500002</v>
      </c>
      <c r="J21" s="21">
        <v>0</v>
      </c>
      <c r="K21" s="21">
        <v>52491.06682</v>
      </c>
      <c r="L21" s="21">
        <v>52491.06682</v>
      </c>
      <c r="M21" s="21">
        <v>0</v>
      </c>
    </row>
    <row r="22" spans="1:13" ht="22.5" x14ac:dyDescent="0.2">
      <c r="A22" s="12">
        <v>15</v>
      </c>
      <c r="B22" s="16" t="s">
        <v>40</v>
      </c>
      <c r="C22" s="17" t="s">
        <v>41</v>
      </c>
      <c r="D22" s="16" t="s">
        <v>14</v>
      </c>
      <c r="E22" s="18">
        <v>98825</v>
      </c>
      <c r="F22" s="18">
        <v>98825</v>
      </c>
      <c r="G22" s="18">
        <v>0</v>
      </c>
      <c r="H22" s="18">
        <v>25000</v>
      </c>
      <c r="I22" s="18">
        <v>25000</v>
      </c>
      <c r="J22" s="18">
        <v>0</v>
      </c>
      <c r="K22" s="18">
        <v>148825</v>
      </c>
      <c r="L22" s="18">
        <v>148825</v>
      </c>
      <c r="M22" s="18">
        <v>0</v>
      </c>
    </row>
    <row r="23" spans="1:13" ht="22.5" x14ac:dyDescent="0.2">
      <c r="A23" s="12">
        <v>16</v>
      </c>
      <c r="B23" s="16" t="s">
        <v>42</v>
      </c>
      <c r="C23" s="17" t="s">
        <v>43</v>
      </c>
      <c r="D23" s="16" t="s">
        <v>14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76.568679999999986</v>
      </c>
      <c r="L23" s="18">
        <v>76.568679999999986</v>
      </c>
      <c r="M23" s="18">
        <v>0</v>
      </c>
    </row>
    <row r="24" spans="1:13" ht="22.5" x14ac:dyDescent="0.2">
      <c r="A24" s="12">
        <v>17</v>
      </c>
      <c r="B24" s="16" t="s">
        <v>42</v>
      </c>
      <c r="C24" s="17" t="s">
        <v>43</v>
      </c>
      <c r="D24" s="16" t="s">
        <v>44</v>
      </c>
      <c r="E24" s="18">
        <v>339.06923999999998</v>
      </c>
      <c r="F24" s="18">
        <v>339.06923999999998</v>
      </c>
      <c r="G24" s="18">
        <v>0</v>
      </c>
      <c r="H24" s="18">
        <v>161.44830999999999</v>
      </c>
      <c r="I24" s="18">
        <v>161.44830999999999</v>
      </c>
      <c r="J24" s="18">
        <v>0</v>
      </c>
      <c r="K24" s="18">
        <v>-126.46678</v>
      </c>
      <c r="L24" s="18">
        <v>-126.46678</v>
      </c>
      <c r="M24" s="18">
        <v>0</v>
      </c>
    </row>
    <row r="25" spans="1:13" ht="33.75" x14ac:dyDescent="0.2">
      <c r="A25" s="12">
        <v>18</v>
      </c>
      <c r="B25" s="16" t="s">
        <v>45</v>
      </c>
      <c r="C25" s="17" t="s">
        <v>46</v>
      </c>
      <c r="D25" s="16" t="s">
        <v>14</v>
      </c>
      <c r="E25" s="18">
        <v>1053.0956699999999</v>
      </c>
      <c r="F25" s="18">
        <v>1053.0956699999999</v>
      </c>
      <c r="G25" s="18">
        <v>0</v>
      </c>
      <c r="H25" s="18">
        <v>5773.8911600000001</v>
      </c>
      <c r="I25" s="18">
        <v>5773.8911600000001</v>
      </c>
      <c r="J25" s="18">
        <v>0</v>
      </c>
      <c r="K25" s="22">
        <v>-5878.1726200000003</v>
      </c>
      <c r="L25" s="22">
        <v>-5878.1726200000003</v>
      </c>
      <c r="M25" s="22">
        <v>0</v>
      </c>
    </row>
    <row r="26" spans="1:13" ht="33.75" x14ac:dyDescent="0.2">
      <c r="A26" s="12">
        <v>19</v>
      </c>
      <c r="B26" s="16" t="s">
        <v>47</v>
      </c>
      <c r="C26" s="17" t="s">
        <v>48</v>
      </c>
      <c r="D26" s="16" t="s">
        <v>14</v>
      </c>
      <c r="E26" s="18">
        <v>642.83395999999993</v>
      </c>
      <c r="F26" s="18">
        <v>642.83395999999993</v>
      </c>
      <c r="G26" s="18">
        <v>0</v>
      </c>
      <c r="H26" s="18">
        <v>0</v>
      </c>
      <c r="I26" s="18">
        <v>0</v>
      </c>
      <c r="J26" s="18">
        <v>0</v>
      </c>
      <c r="K26" s="18">
        <v>1473.43011</v>
      </c>
      <c r="L26" s="18">
        <v>1473.43011</v>
      </c>
      <c r="M26" s="18">
        <v>0</v>
      </c>
    </row>
    <row r="27" spans="1:13" ht="22.5" x14ac:dyDescent="0.2">
      <c r="A27" s="12">
        <v>20</v>
      </c>
      <c r="B27" s="19" t="s">
        <v>49</v>
      </c>
      <c r="C27" s="20" t="s">
        <v>50</v>
      </c>
      <c r="D27" s="19"/>
      <c r="E27" s="21">
        <v>100859.99887</v>
      </c>
      <c r="F27" s="21">
        <v>100859.99887</v>
      </c>
      <c r="G27" s="21">
        <v>0</v>
      </c>
      <c r="H27" s="21">
        <v>30935.339469999999</v>
      </c>
      <c r="I27" s="21">
        <v>30935.339469999999</v>
      </c>
      <c r="J27" s="21">
        <v>0</v>
      </c>
      <c r="K27" s="21">
        <v>144370.35939</v>
      </c>
      <c r="L27" s="21">
        <v>144370.35939</v>
      </c>
      <c r="M27" s="21">
        <v>0</v>
      </c>
    </row>
    <row r="28" spans="1:13" ht="22.5" x14ac:dyDescent="0.2">
      <c r="A28" s="12">
        <v>21</v>
      </c>
      <c r="B28" s="16" t="s">
        <v>51</v>
      </c>
      <c r="C28" s="17" t="s">
        <v>52</v>
      </c>
      <c r="D28" s="16" t="s">
        <v>14</v>
      </c>
      <c r="E28" s="18">
        <v>687000</v>
      </c>
      <c r="F28" s="18">
        <v>687000</v>
      </c>
      <c r="G28" s="18">
        <v>0</v>
      </c>
      <c r="H28" s="18">
        <v>457000</v>
      </c>
      <c r="I28" s="18">
        <v>457000</v>
      </c>
      <c r="J28" s="18">
        <v>0</v>
      </c>
      <c r="K28" s="18">
        <v>265000</v>
      </c>
      <c r="L28" s="18">
        <v>265000</v>
      </c>
      <c r="M28" s="18">
        <v>0</v>
      </c>
    </row>
    <row r="29" spans="1:13" ht="33.75" x14ac:dyDescent="0.2">
      <c r="A29" s="12">
        <v>22</v>
      </c>
      <c r="B29" s="16" t="s">
        <v>53</v>
      </c>
      <c r="C29" s="17" t="s">
        <v>54</v>
      </c>
      <c r="D29" s="16" t="s">
        <v>44</v>
      </c>
      <c r="E29" s="18">
        <v>4.3110000000000002E-2</v>
      </c>
      <c r="F29" s="18">
        <v>4.3110000000000002E-2</v>
      </c>
      <c r="G29" s="18">
        <v>0</v>
      </c>
      <c r="H29" s="18">
        <v>0.27861999999999998</v>
      </c>
      <c r="I29" s="18">
        <v>0.27861999999999998</v>
      </c>
      <c r="J29" s="18">
        <v>0</v>
      </c>
      <c r="K29" s="18">
        <v>-0.27861999999999998</v>
      </c>
      <c r="L29" s="18">
        <v>-0.27861999999999998</v>
      </c>
      <c r="M29" s="18">
        <v>0</v>
      </c>
    </row>
    <row r="30" spans="1:13" ht="33.75" x14ac:dyDescent="0.2">
      <c r="A30" s="12">
        <v>23</v>
      </c>
      <c r="B30" s="16" t="s">
        <v>55</v>
      </c>
      <c r="C30" s="17" t="s">
        <v>56</v>
      </c>
      <c r="D30" s="16" t="s">
        <v>14</v>
      </c>
      <c r="E30" s="18">
        <v>1280.4113600000001</v>
      </c>
      <c r="F30" s="18">
        <v>1280.4113600000001</v>
      </c>
      <c r="G30" s="18">
        <v>0</v>
      </c>
      <c r="H30" s="18">
        <v>1138.9041299999999</v>
      </c>
      <c r="I30" s="18">
        <v>1138.9041299999999</v>
      </c>
      <c r="J30" s="18">
        <v>0</v>
      </c>
      <c r="K30" s="18">
        <v>334.38405999999998</v>
      </c>
      <c r="L30" s="18">
        <v>334.38405999999998</v>
      </c>
      <c r="M30" s="18">
        <v>0</v>
      </c>
    </row>
    <row r="31" spans="1:13" ht="22.5" x14ac:dyDescent="0.2">
      <c r="A31" s="12">
        <v>24</v>
      </c>
      <c r="B31" s="19" t="s">
        <v>57</v>
      </c>
      <c r="C31" s="20" t="s">
        <v>52</v>
      </c>
      <c r="D31" s="19"/>
      <c r="E31" s="21">
        <v>688280.45447</v>
      </c>
      <c r="F31" s="21">
        <v>688280.45447</v>
      </c>
      <c r="G31" s="21">
        <v>0</v>
      </c>
      <c r="H31" s="21">
        <v>458139.18274999998</v>
      </c>
      <c r="I31" s="21">
        <v>458139.18274999998</v>
      </c>
      <c r="J31" s="21">
        <v>0</v>
      </c>
      <c r="K31" s="21">
        <v>265334.10544000001</v>
      </c>
      <c r="L31" s="21">
        <v>265334.10544000001</v>
      </c>
      <c r="M31" s="21">
        <v>0</v>
      </c>
    </row>
    <row r="32" spans="1:13" ht="33.75" x14ac:dyDescent="0.2">
      <c r="A32" s="12">
        <v>25</v>
      </c>
      <c r="B32" s="19" t="s">
        <v>58</v>
      </c>
      <c r="C32" s="20" t="s">
        <v>59</v>
      </c>
      <c r="D32" s="19"/>
      <c r="E32" s="21">
        <v>789140.45334000001</v>
      </c>
      <c r="F32" s="21">
        <v>789140.45334000001</v>
      </c>
      <c r="G32" s="21">
        <v>0</v>
      </c>
      <c r="H32" s="21">
        <v>489074.52221999998</v>
      </c>
      <c r="I32" s="21">
        <v>489074.52221999998</v>
      </c>
      <c r="J32" s="21">
        <v>0</v>
      </c>
      <c r="K32" s="21">
        <v>409704.46483000001</v>
      </c>
      <c r="L32" s="21">
        <v>409704.46483000001</v>
      </c>
      <c r="M32" s="21">
        <v>0</v>
      </c>
    </row>
    <row r="33" spans="1:13" x14ac:dyDescent="0.2">
      <c r="A33" s="12">
        <v>26</v>
      </c>
      <c r="B33" s="16" t="s">
        <v>60</v>
      </c>
      <c r="C33" s="17" t="s">
        <v>61</v>
      </c>
      <c r="D33" s="16" t="s">
        <v>14</v>
      </c>
      <c r="E33" s="18">
        <v>2208306.9172</v>
      </c>
      <c r="F33" s="18">
        <v>985008.05979999993</v>
      </c>
      <c r="G33" s="18">
        <v>1223298.8574000001</v>
      </c>
      <c r="H33" s="18">
        <v>2256010.9628499998</v>
      </c>
      <c r="I33" s="18">
        <v>985927.46109</v>
      </c>
      <c r="J33" s="18">
        <v>1270083.5017599999</v>
      </c>
      <c r="K33" s="18">
        <v>57449.134489999997</v>
      </c>
      <c r="L33" s="18">
        <v>1738.13922</v>
      </c>
      <c r="M33" s="18">
        <v>55710.995269999999</v>
      </c>
    </row>
    <row r="34" spans="1:13" x14ac:dyDescent="0.2">
      <c r="A34" s="12">
        <v>27</v>
      </c>
      <c r="B34" s="16" t="s">
        <v>62</v>
      </c>
      <c r="C34" s="17" t="s">
        <v>63</v>
      </c>
      <c r="D34" s="16" t="s">
        <v>14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16540.467079999999</v>
      </c>
      <c r="L34" s="18">
        <v>16540.467079999999</v>
      </c>
      <c r="M34" s="18">
        <v>0</v>
      </c>
    </row>
    <row r="35" spans="1:13" x14ac:dyDescent="0.2">
      <c r="A35" s="12">
        <v>28</v>
      </c>
      <c r="B35" s="16" t="s">
        <v>64</v>
      </c>
      <c r="C35" s="17" t="s">
        <v>65</v>
      </c>
      <c r="D35" s="16" t="s">
        <v>14</v>
      </c>
      <c r="E35" s="18">
        <v>586.61228999999992</v>
      </c>
      <c r="F35" s="18">
        <v>583.58935999999994</v>
      </c>
      <c r="G35" s="18">
        <v>3.0229299999999997</v>
      </c>
      <c r="H35" s="18">
        <v>184.18031999999999</v>
      </c>
      <c r="I35" s="18">
        <v>179.1634</v>
      </c>
      <c r="J35" s="18">
        <v>5.0169200000000007</v>
      </c>
      <c r="K35" s="18">
        <v>584.00260999999989</v>
      </c>
      <c r="L35" s="18">
        <v>583.58935999999994</v>
      </c>
      <c r="M35" s="18">
        <v>0.41325000000000001</v>
      </c>
    </row>
    <row r="36" spans="1:13" x14ac:dyDescent="0.2">
      <c r="A36" s="12">
        <v>29</v>
      </c>
      <c r="B36" s="16" t="s">
        <v>66</v>
      </c>
      <c r="C36" s="17" t="s">
        <v>67</v>
      </c>
      <c r="D36" s="16" t="s">
        <v>44</v>
      </c>
      <c r="E36" s="22">
        <v>28504.159459999999</v>
      </c>
      <c r="F36" s="22">
        <v>39.58905</v>
      </c>
      <c r="G36" s="22">
        <v>28464.57041</v>
      </c>
      <c r="H36" s="18">
        <v>5678.5697199999995</v>
      </c>
      <c r="I36" s="18">
        <v>1604.6075000000001</v>
      </c>
      <c r="J36" s="18">
        <v>4073.9622199999999</v>
      </c>
      <c r="K36" s="18">
        <v>-5610.55</v>
      </c>
      <c r="L36" s="18">
        <v>-1604.6075000000001</v>
      </c>
      <c r="M36" s="18">
        <v>-4005.9425000000001</v>
      </c>
    </row>
    <row r="37" spans="1:13" x14ac:dyDescent="0.2">
      <c r="A37" s="12">
        <v>30</v>
      </c>
      <c r="B37" s="19" t="s">
        <v>68</v>
      </c>
      <c r="C37" s="20" t="s">
        <v>69</v>
      </c>
      <c r="D37" s="19"/>
      <c r="E37" s="21">
        <v>2237397.6889500003</v>
      </c>
      <c r="F37" s="21">
        <v>985631.23820999986</v>
      </c>
      <c r="G37" s="21">
        <v>1251766.45074</v>
      </c>
      <c r="H37" s="21">
        <v>2261873.7128899996</v>
      </c>
      <c r="I37" s="21">
        <v>987711.23199</v>
      </c>
      <c r="J37" s="21">
        <v>1274162.4809000001</v>
      </c>
      <c r="K37" s="21">
        <v>68963.054179999992</v>
      </c>
      <c r="L37" s="21">
        <v>17257.588159999999</v>
      </c>
      <c r="M37" s="21">
        <v>51705.46602</v>
      </c>
    </row>
    <row r="38" spans="1:13" ht="22.5" x14ac:dyDescent="0.2">
      <c r="A38" s="12">
        <v>31</v>
      </c>
      <c r="B38" s="16" t="s">
        <v>70</v>
      </c>
      <c r="C38" s="17" t="s">
        <v>71</v>
      </c>
      <c r="D38" s="16" t="s">
        <v>14</v>
      </c>
      <c r="E38" s="18">
        <v>100000</v>
      </c>
      <c r="F38" s="18">
        <v>100000</v>
      </c>
      <c r="G38" s="18">
        <v>0</v>
      </c>
      <c r="H38" s="18">
        <v>100000</v>
      </c>
      <c r="I38" s="18">
        <v>100000</v>
      </c>
      <c r="J38" s="18">
        <v>0</v>
      </c>
      <c r="K38" s="18">
        <v>0</v>
      </c>
      <c r="L38" s="18">
        <v>0</v>
      </c>
      <c r="M38" s="18">
        <v>0</v>
      </c>
    </row>
    <row r="39" spans="1:13" ht="22.5" x14ac:dyDescent="0.2">
      <c r="A39" s="12">
        <v>32</v>
      </c>
      <c r="B39" s="16" t="s">
        <v>72</v>
      </c>
      <c r="C39" s="17" t="s">
        <v>73</v>
      </c>
      <c r="D39" s="16" t="s">
        <v>14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50000</v>
      </c>
      <c r="L39" s="18">
        <v>50000</v>
      </c>
      <c r="M39" s="18">
        <v>0</v>
      </c>
    </row>
    <row r="40" spans="1:13" ht="22.5" x14ac:dyDescent="0.2">
      <c r="A40" s="12">
        <v>33</v>
      </c>
      <c r="B40" s="16" t="s">
        <v>74</v>
      </c>
      <c r="C40" s="17" t="s">
        <v>75</v>
      </c>
      <c r="D40" s="16" t="s">
        <v>14</v>
      </c>
      <c r="E40" s="18">
        <v>2.8559200000000002</v>
      </c>
      <c r="F40" s="18">
        <v>2.8559200000000002</v>
      </c>
      <c r="G40" s="18">
        <v>0</v>
      </c>
      <c r="H40" s="18">
        <v>0</v>
      </c>
      <c r="I40" s="18">
        <v>0</v>
      </c>
      <c r="J40" s="18">
        <v>0</v>
      </c>
      <c r="K40" s="18">
        <v>3.2067899999999998</v>
      </c>
      <c r="L40" s="18">
        <v>3.2067899999999998</v>
      </c>
      <c r="M40" s="18">
        <v>0</v>
      </c>
    </row>
    <row r="41" spans="1:13" ht="22.5" x14ac:dyDescent="0.2">
      <c r="A41" s="12">
        <v>34</v>
      </c>
      <c r="B41" s="16" t="s">
        <v>76</v>
      </c>
      <c r="C41" s="17" t="s">
        <v>77</v>
      </c>
      <c r="D41" s="16" t="s">
        <v>14</v>
      </c>
      <c r="E41" s="18">
        <v>2645.2054900000003</v>
      </c>
      <c r="F41" s="18">
        <v>2645.2054900000003</v>
      </c>
      <c r="G41" s="18">
        <v>0</v>
      </c>
      <c r="H41" s="18">
        <v>1583.5616499999999</v>
      </c>
      <c r="I41" s="18">
        <v>1583.5616499999999</v>
      </c>
      <c r="J41" s="18">
        <v>0</v>
      </c>
      <c r="K41" s="18">
        <v>2602.7397299999998</v>
      </c>
      <c r="L41" s="18">
        <v>2602.7397299999998</v>
      </c>
      <c r="M41" s="18">
        <v>0</v>
      </c>
    </row>
    <row r="42" spans="1:13" ht="22.5" x14ac:dyDescent="0.2">
      <c r="A42" s="12">
        <v>35</v>
      </c>
      <c r="B42" s="16" t="s">
        <v>78</v>
      </c>
      <c r="C42" s="17" t="s">
        <v>79</v>
      </c>
      <c r="D42" s="16" t="s">
        <v>44</v>
      </c>
      <c r="E42" s="18">
        <v>27459.955020000001</v>
      </c>
      <c r="F42" s="18">
        <v>27459.955020000001</v>
      </c>
      <c r="G42" s="18">
        <v>0</v>
      </c>
      <c r="H42" s="18">
        <v>51061.643840000004</v>
      </c>
      <c r="I42" s="18">
        <v>51061.643840000004</v>
      </c>
      <c r="J42" s="18">
        <v>0</v>
      </c>
      <c r="K42" s="18">
        <v>-51061.643840000004</v>
      </c>
      <c r="L42" s="18">
        <v>-51061.643840000004</v>
      </c>
      <c r="M42" s="18">
        <v>0</v>
      </c>
    </row>
    <row r="43" spans="1:13" ht="22.5" x14ac:dyDescent="0.2">
      <c r="A43" s="12">
        <v>36</v>
      </c>
      <c r="B43" s="19" t="s">
        <v>80</v>
      </c>
      <c r="C43" s="20" t="s">
        <v>81</v>
      </c>
      <c r="D43" s="19"/>
      <c r="E43" s="21">
        <v>130108.01642999999</v>
      </c>
      <c r="F43" s="21">
        <v>130108.01642999999</v>
      </c>
      <c r="G43" s="21">
        <v>0</v>
      </c>
      <c r="H43" s="21">
        <v>152645.20549000002</v>
      </c>
      <c r="I43" s="21">
        <v>152645.20549000002</v>
      </c>
      <c r="J43" s="21">
        <v>0</v>
      </c>
      <c r="K43" s="21">
        <v>1544.3026799999934</v>
      </c>
      <c r="L43" s="21">
        <v>1544.3026799999934</v>
      </c>
      <c r="M43" s="21">
        <v>0</v>
      </c>
    </row>
    <row r="44" spans="1:13" x14ac:dyDescent="0.2">
      <c r="A44" s="12">
        <v>37</v>
      </c>
      <c r="B44" s="19" t="s">
        <v>82</v>
      </c>
      <c r="C44" s="20" t="s">
        <v>83</v>
      </c>
      <c r="D44" s="19"/>
      <c r="E44" s="21">
        <v>2367505.7053800002</v>
      </c>
      <c r="F44" s="21">
        <v>1115739.2546399999</v>
      </c>
      <c r="G44" s="21">
        <v>1251766.45074</v>
      </c>
      <c r="H44" s="21">
        <v>2414518.9183799997</v>
      </c>
      <c r="I44" s="21">
        <v>1140356.4374800001</v>
      </c>
      <c r="J44" s="21">
        <v>1274162.4809000001</v>
      </c>
      <c r="K44" s="21">
        <v>70507.356859999985</v>
      </c>
      <c r="L44" s="21">
        <v>18801.890839999993</v>
      </c>
      <c r="M44" s="21">
        <v>51705.46602</v>
      </c>
    </row>
    <row r="45" spans="1:13" x14ac:dyDescent="0.2">
      <c r="A45" s="12">
        <v>38</v>
      </c>
      <c r="B45" s="16" t="s">
        <v>84</v>
      </c>
      <c r="C45" s="17" t="s">
        <v>85</v>
      </c>
      <c r="D45" s="16" t="s">
        <v>14</v>
      </c>
      <c r="E45" s="18">
        <v>738182.86933000013</v>
      </c>
      <c r="F45" s="18">
        <v>683039.19300000009</v>
      </c>
      <c r="G45" s="18">
        <v>55143.676330000002</v>
      </c>
      <c r="H45" s="18">
        <v>737384.5793300001</v>
      </c>
      <c r="I45" s="18">
        <v>682240.90300000005</v>
      </c>
      <c r="J45" s="18">
        <v>55143.676330000002</v>
      </c>
      <c r="K45" s="18">
        <v>8866.5939999999991</v>
      </c>
      <c r="L45" s="18">
        <v>8866.5939999999991</v>
      </c>
      <c r="M45" s="18">
        <v>0</v>
      </c>
    </row>
    <row r="46" spans="1:13" x14ac:dyDescent="0.2">
      <c r="A46" s="12">
        <v>39</v>
      </c>
      <c r="B46" s="16" t="s">
        <v>86</v>
      </c>
      <c r="C46" s="17" t="s">
        <v>87</v>
      </c>
      <c r="D46" s="16" t="s">
        <v>14</v>
      </c>
      <c r="E46" s="18">
        <v>28910.001499999998</v>
      </c>
      <c r="F46" s="18">
        <v>28910.001499999998</v>
      </c>
      <c r="G46" s="18">
        <v>0</v>
      </c>
      <c r="H46" s="18">
        <v>26593.0448</v>
      </c>
      <c r="I46" s="18">
        <v>26593.0448</v>
      </c>
      <c r="J46" s="18">
        <v>0</v>
      </c>
      <c r="K46" s="18">
        <v>5969.2199900000005</v>
      </c>
      <c r="L46" s="18">
        <v>5969.2199900000005</v>
      </c>
      <c r="M46" s="18">
        <v>0</v>
      </c>
    </row>
    <row r="47" spans="1:13" x14ac:dyDescent="0.2">
      <c r="A47" s="12">
        <v>40</v>
      </c>
      <c r="B47" s="19" t="s">
        <v>88</v>
      </c>
      <c r="C47" s="20" t="s">
        <v>89</v>
      </c>
      <c r="D47" s="19"/>
      <c r="E47" s="21">
        <v>767092.87083000015</v>
      </c>
      <c r="F47" s="21">
        <v>711949.1945000001</v>
      </c>
      <c r="G47" s="21">
        <v>55143.676330000002</v>
      </c>
      <c r="H47" s="21">
        <v>763977.62413000013</v>
      </c>
      <c r="I47" s="21">
        <v>708833.94780000008</v>
      </c>
      <c r="J47" s="21">
        <v>55143.676330000002</v>
      </c>
      <c r="K47" s="21">
        <v>14835.813989999999</v>
      </c>
      <c r="L47" s="21">
        <v>14835.813989999999</v>
      </c>
      <c r="M47" s="21">
        <v>0</v>
      </c>
    </row>
    <row r="48" spans="1:13" x14ac:dyDescent="0.2">
      <c r="A48" s="12">
        <v>41</v>
      </c>
      <c r="B48" s="16" t="s">
        <v>90</v>
      </c>
      <c r="C48" s="17" t="s">
        <v>91</v>
      </c>
      <c r="D48" s="16" t="s">
        <v>44</v>
      </c>
      <c r="E48" s="18">
        <v>1160.3990200000001</v>
      </c>
      <c r="F48" s="18">
        <v>1160.3990200000001</v>
      </c>
      <c r="G48" s="18">
        <v>0</v>
      </c>
      <c r="H48" s="18">
        <v>1453.7176799999997</v>
      </c>
      <c r="I48" s="18">
        <v>1453.7176799999997</v>
      </c>
      <c r="J48" s="18">
        <v>0</v>
      </c>
      <c r="K48" s="18">
        <v>-1453.7176799999997</v>
      </c>
      <c r="L48" s="18">
        <v>-1453.7176799999997</v>
      </c>
      <c r="M48" s="18">
        <v>0</v>
      </c>
    </row>
    <row r="49" spans="1:13" x14ac:dyDescent="0.2">
      <c r="A49" s="12">
        <v>42</v>
      </c>
      <c r="B49" s="19" t="s">
        <v>92</v>
      </c>
      <c r="C49" s="20" t="s">
        <v>91</v>
      </c>
      <c r="D49" s="19"/>
      <c r="E49" s="21">
        <v>1160.3990200000001</v>
      </c>
      <c r="F49" s="21">
        <v>1160.3990200000001</v>
      </c>
      <c r="G49" s="21">
        <v>0</v>
      </c>
      <c r="H49" s="21">
        <v>1453.7176799999997</v>
      </c>
      <c r="I49" s="21">
        <v>1453.7176799999997</v>
      </c>
      <c r="J49" s="21">
        <v>0</v>
      </c>
      <c r="K49" s="21">
        <v>-1453.7176799999997</v>
      </c>
      <c r="L49" s="21">
        <v>-1453.7176799999997</v>
      </c>
      <c r="M49" s="21">
        <v>0</v>
      </c>
    </row>
    <row r="50" spans="1:13" x14ac:dyDescent="0.2">
      <c r="A50" s="12">
        <v>43</v>
      </c>
      <c r="B50" s="19" t="s">
        <v>93</v>
      </c>
      <c r="C50" s="20" t="s">
        <v>89</v>
      </c>
      <c r="D50" s="19"/>
      <c r="E50" s="21">
        <v>768253.26985000016</v>
      </c>
      <c r="F50" s="21">
        <v>713109.59352000011</v>
      </c>
      <c r="G50" s="21">
        <v>55143.676330000002</v>
      </c>
      <c r="H50" s="21">
        <v>765431.34181000013</v>
      </c>
      <c r="I50" s="21">
        <v>710287.66548000008</v>
      </c>
      <c r="J50" s="21">
        <v>55143.676330000002</v>
      </c>
      <c r="K50" s="21">
        <v>13382.096309999999</v>
      </c>
      <c r="L50" s="21">
        <v>13382.096309999999</v>
      </c>
      <c r="M50" s="21">
        <v>0</v>
      </c>
    </row>
    <row r="51" spans="1:13" x14ac:dyDescent="0.2">
      <c r="A51" s="12">
        <v>44</v>
      </c>
      <c r="B51" s="19" t="s">
        <v>94</v>
      </c>
      <c r="C51" s="20" t="s">
        <v>95</v>
      </c>
      <c r="D51" s="19"/>
      <c r="E51" s="21">
        <v>13224299.147</v>
      </c>
      <c r="F51" s="21">
        <v>11520739.67454</v>
      </c>
      <c r="G51" s="21">
        <v>1703559.4724600001</v>
      </c>
      <c r="H51" s="21">
        <v>13157416.306900002</v>
      </c>
      <c r="I51" s="21">
        <v>11432302.502070002</v>
      </c>
      <c r="J51" s="21">
        <v>1725113.8048299998</v>
      </c>
      <c r="K51" s="21">
        <v>714999.27324999997</v>
      </c>
      <c r="L51" s="21">
        <v>600595.74338</v>
      </c>
      <c r="M51" s="21">
        <v>114403.52987</v>
      </c>
    </row>
    <row r="52" spans="1:13" ht="22.5" x14ac:dyDescent="0.2">
      <c r="A52" s="12">
        <v>45</v>
      </c>
      <c r="B52" s="16" t="s">
        <v>96</v>
      </c>
      <c r="C52" s="17" t="s">
        <v>97</v>
      </c>
      <c r="D52" s="16" t="s">
        <v>14</v>
      </c>
      <c r="E52" s="18">
        <v>1049971.74709</v>
      </c>
      <c r="F52" s="18">
        <v>207649.28580000001</v>
      </c>
      <c r="G52" s="18">
        <v>842322.46129000001</v>
      </c>
      <c r="H52" s="18">
        <v>1246747.5016100002</v>
      </c>
      <c r="I52" s="18">
        <v>271147.14140000002</v>
      </c>
      <c r="J52" s="18">
        <v>975600.36021000007</v>
      </c>
      <c r="K52" s="18">
        <v>3281200.2759499997</v>
      </c>
      <c r="L52" s="18">
        <v>857380.41999000008</v>
      </c>
      <c r="M52" s="18">
        <v>2423819.8559599998</v>
      </c>
    </row>
    <row r="53" spans="1:13" ht="22.5" x14ac:dyDescent="0.2">
      <c r="A53" s="12">
        <v>46</v>
      </c>
      <c r="B53" s="16" t="s">
        <v>98</v>
      </c>
      <c r="C53" s="17" t="s">
        <v>99</v>
      </c>
      <c r="D53" s="16" t="s">
        <v>44</v>
      </c>
      <c r="E53" s="18">
        <v>1.3245799999999999</v>
      </c>
      <c r="F53" s="18">
        <v>1.3245799999999999</v>
      </c>
      <c r="G53" s="18">
        <v>0</v>
      </c>
      <c r="H53" s="18">
        <v>6.9111899999999995</v>
      </c>
      <c r="I53" s="18">
        <v>6.9111899999999995</v>
      </c>
      <c r="J53" s="18">
        <v>0</v>
      </c>
      <c r="K53" s="18">
        <v>-13.48367</v>
      </c>
      <c r="L53" s="18">
        <v>-13.48367</v>
      </c>
      <c r="M53" s="18">
        <v>0</v>
      </c>
    </row>
    <row r="54" spans="1:13" ht="22.5" x14ac:dyDescent="0.2">
      <c r="A54" s="12">
        <v>47</v>
      </c>
      <c r="B54" s="16" t="s">
        <v>100</v>
      </c>
      <c r="C54" s="17" t="s">
        <v>101</v>
      </c>
      <c r="D54" s="16" t="s">
        <v>14</v>
      </c>
      <c r="E54" s="18">
        <v>79816.700570000001</v>
      </c>
      <c r="F54" s="18">
        <v>26365.716910000003</v>
      </c>
      <c r="G54" s="18">
        <v>53450.983659999998</v>
      </c>
      <c r="H54" s="18">
        <v>82763.553329999995</v>
      </c>
      <c r="I54" s="18">
        <v>23951.229880000003</v>
      </c>
      <c r="J54" s="18">
        <v>58812.323449999996</v>
      </c>
      <c r="K54" s="18">
        <v>43544.000590000003</v>
      </c>
      <c r="L54" s="18">
        <v>16994.086920000002</v>
      </c>
      <c r="M54" s="18">
        <v>26549.913670000002</v>
      </c>
    </row>
    <row r="55" spans="1:13" ht="23.25" customHeight="1" x14ac:dyDescent="0.2">
      <c r="A55" s="12">
        <v>48</v>
      </c>
      <c r="B55" s="16" t="s">
        <v>102</v>
      </c>
      <c r="C55" s="17" t="s">
        <v>103</v>
      </c>
      <c r="D55" s="16" t="s">
        <v>44</v>
      </c>
      <c r="E55" s="18">
        <v>279433.22547999996</v>
      </c>
      <c r="F55" s="18">
        <v>97886.543109999984</v>
      </c>
      <c r="G55" s="18">
        <v>181546.68236999999</v>
      </c>
      <c r="H55" s="18">
        <v>287917.42836000002</v>
      </c>
      <c r="I55" s="18">
        <v>131215.97709</v>
      </c>
      <c r="J55" s="18">
        <v>156701.45127000002</v>
      </c>
      <c r="K55" s="18">
        <v>-270814.58776000002</v>
      </c>
      <c r="L55" s="18">
        <v>-129719.35347</v>
      </c>
      <c r="M55" s="18">
        <v>-141095.23428999999</v>
      </c>
    </row>
    <row r="56" spans="1:13" ht="22.5" x14ac:dyDescent="0.2">
      <c r="A56" s="12">
        <v>49</v>
      </c>
      <c r="B56" s="19" t="s">
        <v>104</v>
      </c>
      <c r="C56" s="20" t="s">
        <v>97</v>
      </c>
      <c r="D56" s="19"/>
      <c r="E56" s="21">
        <v>1409222.9977200001</v>
      </c>
      <c r="F56" s="21">
        <v>331902.87039999996</v>
      </c>
      <c r="G56" s="21">
        <v>1077320.12732</v>
      </c>
      <c r="H56" s="21">
        <v>1617435.3944900001</v>
      </c>
      <c r="I56" s="21">
        <v>426321.25956000003</v>
      </c>
      <c r="J56" s="21">
        <v>1191114.1349300002</v>
      </c>
      <c r="K56" s="21">
        <v>3053916.2051099995</v>
      </c>
      <c r="L56" s="21">
        <v>744641.66977000015</v>
      </c>
      <c r="M56" s="21">
        <v>2309274.5353399999</v>
      </c>
    </row>
    <row r="57" spans="1:13" ht="22.5" x14ac:dyDescent="0.2">
      <c r="A57" s="12">
        <v>50</v>
      </c>
      <c r="B57" s="16" t="s">
        <v>105</v>
      </c>
      <c r="C57" s="17" t="s">
        <v>106</v>
      </c>
      <c r="D57" s="16" t="s">
        <v>14</v>
      </c>
      <c r="E57" s="18">
        <v>0</v>
      </c>
      <c r="F57" s="18">
        <v>0</v>
      </c>
      <c r="G57" s="18">
        <v>0</v>
      </c>
      <c r="H57" s="18">
        <v>564.19833999999992</v>
      </c>
      <c r="I57" s="18">
        <v>564.19833999999992</v>
      </c>
      <c r="J57" s="18">
        <v>0</v>
      </c>
      <c r="K57" s="18">
        <v>564.19796999999994</v>
      </c>
      <c r="L57" s="18">
        <v>564.19796999999994</v>
      </c>
      <c r="M57" s="18">
        <v>0</v>
      </c>
    </row>
    <row r="58" spans="1:13" ht="22.5" x14ac:dyDescent="0.2">
      <c r="A58" s="12">
        <v>51</v>
      </c>
      <c r="B58" s="16" t="s">
        <v>107</v>
      </c>
      <c r="C58" s="17" t="s">
        <v>108</v>
      </c>
      <c r="D58" s="16" t="s">
        <v>14</v>
      </c>
      <c r="E58" s="18">
        <v>0</v>
      </c>
      <c r="F58" s="18">
        <v>0</v>
      </c>
      <c r="G58" s="18">
        <v>0</v>
      </c>
      <c r="H58" s="18">
        <v>0.54349999999999998</v>
      </c>
      <c r="I58" s="18">
        <v>0.54349999999999998</v>
      </c>
      <c r="J58" s="18">
        <v>0</v>
      </c>
      <c r="K58" s="18">
        <v>0.14505999999999999</v>
      </c>
      <c r="L58" s="18">
        <v>0.14505999999999999</v>
      </c>
      <c r="M58" s="18">
        <v>0</v>
      </c>
    </row>
    <row r="59" spans="1:13" ht="22.5" x14ac:dyDescent="0.2">
      <c r="A59" s="12">
        <v>52</v>
      </c>
      <c r="B59" s="16" t="s">
        <v>109</v>
      </c>
      <c r="C59" s="17" t="s">
        <v>110</v>
      </c>
      <c r="D59" s="16" t="s">
        <v>14</v>
      </c>
      <c r="E59" s="18">
        <v>72.410509999999988</v>
      </c>
      <c r="F59" s="18">
        <v>72.410509999999988</v>
      </c>
      <c r="G59" s="18">
        <v>0</v>
      </c>
      <c r="H59" s="18">
        <v>72.410479999999993</v>
      </c>
      <c r="I59" s="18">
        <v>72.410479999999993</v>
      </c>
      <c r="J59" s="18">
        <v>0</v>
      </c>
      <c r="K59" s="18">
        <v>72.410509999999988</v>
      </c>
      <c r="L59" s="18">
        <v>72.410509999999988</v>
      </c>
      <c r="M59" s="18">
        <v>0</v>
      </c>
    </row>
    <row r="60" spans="1:13" ht="22.5" x14ac:dyDescent="0.2">
      <c r="A60" s="12">
        <v>53</v>
      </c>
      <c r="B60" s="16" t="s">
        <v>111</v>
      </c>
      <c r="C60" s="17" t="s">
        <v>112</v>
      </c>
      <c r="D60" s="16" t="s">
        <v>44</v>
      </c>
      <c r="E60" s="18">
        <v>2.4016100000000002</v>
      </c>
      <c r="F60" s="18">
        <v>2.4016100000000002</v>
      </c>
      <c r="G60" s="18">
        <v>0</v>
      </c>
      <c r="H60" s="18">
        <v>80.762199999999993</v>
      </c>
      <c r="I60" s="18">
        <v>80.762199999999993</v>
      </c>
      <c r="J60" s="18">
        <v>0</v>
      </c>
      <c r="K60" s="18">
        <v>-80.762199999999993</v>
      </c>
      <c r="L60" s="18">
        <v>-80.762199999999993</v>
      </c>
      <c r="M60" s="18">
        <v>0</v>
      </c>
    </row>
    <row r="61" spans="1:13" ht="22.5" x14ac:dyDescent="0.2">
      <c r="A61" s="12">
        <v>54</v>
      </c>
      <c r="B61" s="19" t="s">
        <v>113</v>
      </c>
      <c r="C61" s="20" t="s">
        <v>114</v>
      </c>
      <c r="D61" s="19"/>
      <c r="E61" s="21">
        <v>74.812119999999993</v>
      </c>
      <c r="F61" s="21">
        <v>74.812119999999993</v>
      </c>
      <c r="G61" s="21">
        <v>0</v>
      </c>
      <c r="H61" s="21">
        <v>717.91451999999992</v>
      </c>
      <c r="I61" s="21">
        <v>717.91451999999992</v>
      </c>
      <c r="J61" s="21">
        <v>0</v>
      </c>
      <c r="K61" s="21">
        <v>555.99133999999992</v>
      </c>
      <c r="L61" s="21">
        <v>555.99133999999992</v>
      </c>
      <c r="M61" s="21">
        <v>0</v>
      </c>
    </row>
    <row r="62" spans="1:13" ht="22.5" x14ac:dyDescent="0.2">
      <c r="A62" s="12">
        <v>55</v>
      </c>
      <c r="B62" s="16" t="s">
        <v>115</v>
      </c>
      <c r="C62" s="17" t="s">
        <v>116</v>
      </c>
      <c r="D62" s="16" t="s">
        <v>14</v>
      </c>
      <c r="E62" s="18">
        <v>26129.05</v>
      </c>
      <c r="F62" s="18">
        <v>26129.05</v>
      </c>
      <c r="G62" s="18">
        <v>0</v>
      </c>
      <c r="H62" s="18">
        <v>0</v>
      </c>
      <c r="I62" s="18">
        <v>0</v>
      </c>
      <c r="J62" s="18">
        <v>0</v>
      </c>
      <c r="K62" s="18">
        <v>35739.206480000001</v>
      </c>
      <c r="L62" s="18">
        <v>35739.206480000001</v>
      </c>
      <c r="M62" s="18">
        <v>0</v>
      </c>
    </row>
    <row r="63" spans="1:13" ht="22.5" x14ac:dyDescent="0.2">
      <c r="A63" s="12">
        <v>56</v>
      </c>
      <c r="B63" s="16" t="s">
        <v>117</v>
      </c>
      <c r="C63" s="17" t="s">
        <v>118</v>
      </c>
      <c r="D63" s="16" t="s">
        <v>44</v>
      </c>
      <c r="E63" s="18">
        <v>2.6631999999999998</v>
      </c>
      <c r="F63" s="18">
        <v>2.6631999999999998</v>
      </c>
      <c r="G63" s="18">
        <v>0</v>
      </c>
      <c r="H63" s="18">
        <v>8.2739999999999994E-2</v>
      </c>
      <c r="I63" s="18">
        <v>8.2739999999999994E-2</v>
      </c>
      <c r="J63" s="18">
        <v>0</v>
      </c>
      <c r="K63" s="18">
        <v>-60.749780000000001</v>
      </c>
      <c r="L63" s="18">
        <v>-60.749780000000001</v>
      </c>
      <c r="M63" s="18">
        <v>0</v>
      </c>
    </row>
    <row r="64" spans="1:13" ht="22.5" x14ac:dyDescent="0.2">
      <c r="A64" s="12">
        <v>57</v>
      </c>
      <c r="B64" s="16" t="s">
        <v>119</v>
      </c>
      <c r="C64" s="17" t="s">
        <v>120</v>
      </c>
      <c r="D64" s="16" t="s">
        <v>14</v>
      </c>
      <c r="E64" s="18">
        <v>321.86531000000002</v>
      </c>
      <c r="F64" s="18">
        <v>321.86531000000002</v>
      </c>
      <c r="G64" s="18">
        <v>0</v>
      </c>
      <c r="H64" s="18">
        <v>168.32459</v>
      </c>
      <c r="I64" s="18">
        <v>168.32459</v>
      </c>
      <c r="J64" s="18">
        <v>0</v>
      </c>
      <c r="K64" s="18">
        <v>320.47060999999997</v>
      </c>
      <c r="L64" s="18">
        <v>320.47060999999997</v>
      </c>
      <c r="M64" s="18">
        <v>0</v>
      </c>
    </row>
    <row r="65" spans="1:13" ht="22.5" x14ac:dyDescent="0.2">
      <c r="A65" s="12">
        <v>58</v>
      </c>
      <c r="B65" s="16" t="s">
        <v>121</v>
      </c>
      <c r="C65" s="17" t="s">
        <v>122</v>
      </c>
      <c r="D65" s="16" t="s">
        <v>44</v>
      </c>
      <c r="E65" s="18">
        <v>19.554180000000002</v>
      </c>
      <c r="F65" s="18">
        <v>19.554180000000002</v>
      </c>
      <c r="G65" s="18">
        <v>0</v>
      </c>
      <c r="H65" s="18">
        <v>2303.68208</v>
      </c>
      <c r="I65" s="18">
        <v>2303.68208</v>
      </c>
      <c r="J65" s="18">
        <v>0</v>
      </c>
      <c r="K65" s="18">
        <v>-2303.68208</v>
      </c>
      <c r="L65" s="18">
        <v>-2303.68208</v>
      </c>
      <c r="M65" s="18">
        <v>0</v>
      </c>
    </row>
    <row r="66" spans="1:13" x14ac:dyDescent="0.2">
      <c r="A66" s="12">
        <v>59</v>
      </c>
      <c r="B66" s="19" t="s">
        <v>123</v>
      </c>
      <c r="C66" s="20" t="s">
        <v>124</v>
      </c>
      <c r="D66" s="19"/>
      <c r="E66" s="21">
        <v>26473.132689999999</v>
      </c>
      <c r="F66" s="21">
        <v>26473.132689999999</v>
      </c>
      <c r="G66" s="21">
        <v>0</v>
      </c>
      <c r="H66" s="21">
        <v>2472.08941</v>
      </c>
      <c r="I66" s="21">
        <v>2472.08941</v>
      </c>
      <c r="J66" s="21">
        <v>0</v>
      </c>
      <c r="K66" s="21">
        <v>33695.24523</v>
      </c>
      <c r="L66" s="21">
        <v>33695.24523</v>
      </c>
      <c r="M66" s="21">
        <v>0</v>
      </c>
    </row>
    <row r="67" spans="1:13" ht="22.5" x14ac:dyDescent="0.2">
      <c r="A67" s="12">
        <v>60</v>
      </c>
      <c r="B67" s="19" t="s">
        <v>125</v>
      </c>
      <c r="C67" s="20" t="s">
        <v>126</v>
      </c>
      <c r="D67" s="19"/>
      <c r="E67" s="21">
        <v>1435770.9425300001</v>
      </c>
      <c r="F67" s="21">
        <v>358450.81520999997</v>
      </c>
      <c r="G67" s="21">
        <v>1077320.12732</v>
      </c>
      <c r="H67" s="21">
        <v>1620625.3984200002</v>
      </c>
      <c r="I67" s="21">
        <v>429511.26349000004</v>
      </c>
      <c r="J67" s="21">
        <v>1191114.1349300002</v>
      </c>
      <c r="K67" s="21">
        <v>3088167.4416799997</v>
      </c>
      <c r="L67" s="21">
        <v>778892.9063400001</v>
      </c>
      <c r="M67" s="21">
        <v>2309274.5353399999</v>
      </c>
    </row>
    <row r="68" spans="1:13" ht="22.5" x14ac:dyDescent="0.2">
      <c r="A68" s="12">
        <v>61</v>
      </c>
      <c r="B68" s="16" t="s">
        <v>127</v>
      </c>
      <c r="C68" s="17" t="s">
        <v>128</v>
      </c>
      <c r="D68" s="16" t="s">
        <v>14</v>
      </c>
      <c r="E68" s="18">
        <v>4156.7460000000001</v>
      </c>
      <c r="F68" s="18">
        <v>4155.1165300000002</v>
      </c>
      <c r="G68" s="18">
        <v>1.62947</v>
      </c>
      <c r="H68" s="18">
        <v>219.72161</v>
      </c>
      <c r="I68" s="18">
        <v>217.27802</v>
      </c>
      <c r="J68" s="18">
        <v>2.4435899999999999</v>
      </c>
      <c r="K68" s="18">
        <v>26502.619709999999</v>
      </c>
      <c r="L68" s="18">
        <v>26449.222169999997</v>
      </c>
      <c r="M68" s="18">
        <v>53.397539999999999</v>
      </c>
    </row>
    <row r="69" spans="1:13" ht="22.5" x14ac:dyDescent="0.2">
      <c r="A69" s="12">
        <v>62</v>
      </c>
      <c r="B69" s="16" t="s">
        <v>129</v>
      </c>
      <c r="C69" s="17" t="s">
        <v>130</v>
      </c>
      <c r="D69" s="16" t="s">
        <v>44</v>
      </c>
      <c r="E69" s="18">
        <v>4.6559200000000001</v>
      </c>
      <c r="F69" s="18">
        <v>4.6559200000000001</v>
      </c>
      <c r="G69" s="18">
        <v>0</v>
      </c>
      <c r="H69" s="18">
        <v>61.900000000000006</v>
      </c>
      <c r="I69" s="18">
        <v>61.900000000000006</v>
      </c>
      <c r="J69" s="18">
        <v>0</v>
      </c>
      <c r="K69" s="18">
        <v>-337.67110000000002</v>
      </c>
      <c r="L69" s="18">
        <v>-337.67110000000002</v>
      </c>
      <c r="M69" s="18">
        <v>0</v>
      </c>
    </row>
    <row r="70" spans="1:13" ht="22.5" x14ac:dyDescent="0.2">
      <c r="A70" s="12">
        <v>63</v>
      </c>
      <c r="B70" s="16" t="s">
        <v>131</v>
      </c>
      <c r="C70" s="17" t="s">
        <v>132</v>
      </c>
      <c r="D70" s="16" t="s">
        <v>14</v>
      </c>
      <c r="E70" s="18">
        <v>501.03431999999998</v>
      </c>
      <c r="F70" s="18">
        <v>501.03431999999998</v>
      </c>
      <c r="G70" s="18">
        <v>0</v>
      </c>
      <c r="H70" s="18">
        <v>285.68689999999998</v>
      </c>
      <c r="I70" s="18">
        <v>285.68689999999998</v>
      </c>
      <c r="J70" s="18">
        <v>0</v>
      </c>
      <c r="K70" s="18">
        <v>509.29871000000003</v>
      </c>
      <c r="L70" s="18">
        <v>509.29871000000003</v>
      </c>
      <c r="M70" s="18">
        <v>0</v>
      </c>
    </row>
    <row r="71" spans="1:13" ht="22.5" x14ac:dyDescent="0.2">
      <c r="A71" s="12">
        <v>64</v>
      </c>
      <c r="B71" s="16" t="s">
        <v>133</v>
      </c>
      <c r="C71" s="17" t="s">
        <v>134</v>
      </c>
      <c r="D71" s="16" t="s">
        <v>44</v>
      </c>
      <c r="E71" s="18">
        <v>183.11223999999999</v>
      </c>
      <c r="F71" s="18">
        <v>127.27110999999999</v>
      </c>
      <c r="G71" s="18">
        <v>55.84113</v>
      </c>
      <c r="H71" s="18">
        <v>262.19867999999997</v>
      </c>
      <c r="I71" s="18">
        <v>207.17166999999998</v>
      </c>
      <c r="J71" s="18">
        <v>55.027009999999997</v>
      </c>
      <c r="K71" s="18">
        <v>-258.87651999999997</v>
      </c>
      <c r="L71" s="18">
        <v>-205.47897999999998</v>
      </c>
      <c r="M71" s="18">
        <v>-53.397539999999999</v>
      </c>
    </row>
    <row r="72" spans="1:13" x14ac:dyDescent="0.2">
      <c r="A72" s="12">
        <v>65</v>
      </c>
      <c r="B72" s="19" t="s">
        <v>135</v>
      </c>
      <c r="C72" s="20" t="s">
        <v>136</v>
      </c>
      <c r="D72" s="19"/>
      <c r="E72" s="21">
        <v>4845.5484800000004</v>
      </c>
      <c r="F72" s="21">
        <v>4788.0778799999998</v>
      </c>
      <c r="G72" s="21">
        <v>57.470599999999997</v>
      </c>
      <c r="H72" s="21">
        <v>829.50719000000004</v>
      </c>
      <c r="I72" s="21">
        <v>772.03658999999993</v>
      </c>
      <c r="J72" s="21">
        <v>57.470599999999997</v>
      </c>
      <c r="K72" s="21">
        <v>26415.370799999997</v>
      </c>
      <c r="L72" s="21">
        <v>26415.370799999997</v>
      </c>
      <c r="M72" s="21">
        <v>0</v>
      </c>
    </row>
    <row r="73" spans="1:13" ht="22.5" x14ac:dyDescent="0.2">
      <c r="A73" s="12">
        <v>66</v>
      </c>
      <c r="B73" s="16" t="s">
        <v>137</v>
      </c>
      <c r="C73" s="17" t="s">
        <v>138</v>
      </c>
      <c r="D73" s="16" t="s">
        <v>14</v>
      </c>
      <c r="E73" s="18">
        <v>530</v>
      </c>
      <c r="F73" s="18">
        <v>530</v>
      </c>
      <c r="G73" s="18">
        <v>0</v>
      </c>
      <c r="H73" s="18">
        <v>20.684980000000003</v>
      </c>
      <c r="I73" s="18">
        <v>20.684980000000003</v>
      </c>
      <c r="J73" s="18">
        <v>0</v>
      </c>
      <c r="K73" s="18">
        <v>3165.9374499999999</v>
      </c>
      <c r="L73" s="18">
        <v>3165.9374499999999</v>
      </c>
      <c r="M73" s="18">
        <v>0</v>
      </c>
    </row>
    <row r="74" spans="1:13" ht="22.5" x14ac:dyDescent="0.2">
      <c r="A74" s="12">
        <v>67</v>
      </c>
      <c r="B74" s="16" t="s">
        <v>139</v>
      </c>
      <c r="C74" s="17" t="s">
        <v>140</v>
      </c>
      <c r="D74" s="16" t="s">
        <v>44</v>
      </c>
      <c r="E74" s="18">
        <v>0.60132000000000008</v>
      </c>
      <c r="F74" s="18">
        <v>0.60132000000000008</v>
      </c>
      <c r="G74" s="18">
        <v>0</v>
      </c>
      <c r="H74" s="18">
        <v>0</v>
      </c>
      <c r="I74" s="18">
        <v>0</v>
      </c>
      <c r="J74" s="18">
        <v>0</v>
      </c>
      <c r="K74" s="18">
        <v>-35.820700000000002</v>
      </c>
      <c r="L74" s="18">
        <v>-35.820700000000002</v>
      </c>
      <c r="M74" s="18">
        <v>0</v>
      </c>
    </row>
    <row r="75" spans="1:13" ht="22.5" x14ac:dyDescent="0.2">
      <c r="A75" s="12">
        <v>68</v>
      </c>
      <c r="B75" s="16" t="s">
        <v>141</v>
      </c>
      <c r="C75" s="17" t="s">
        <v>142</v>
      </c>
      <c r="D75" s="16" t="s">
        <v>14</v>
      </c>
      <c r="E75" s="18">
        <v>54.725629999999995</v>
      </c>
      <c r="F75" s="18">
        <v>54.725629999999995</v>
      </c>
      <c r="G75" s="18">
        <v>0</v>
      </c>
      <c r="H75" s="18">
        <v>30.77373</v>
      </c>
      <c r="I75" s="18">
        <v>30.77373</v>
      </c>
      <c r="J75" s="18">
        <v>0</v>
      </c>
      <c r="K75" s="18">
        <v>48.821469999999991</v>
      </c>
      <c r="L75" s="18">
        <v>48.821469999999991</v>
      </c>
      <c r="M75" s="18">
        <v>0</v>
      </c>
    </row>
    <row r="76" spans="1:13" ht="22.5" x14ac:dyDescent="0.2">
      <c r="A76" s="12">
        <v>69</v>
      </c>
      <c r="B76" s="16" t="s">
        <v>143</v>
      </c>
      <c r="C76" s="17" t="s">
        <v>144</v>
      </c>
      <c r="D76" s="16" t="s">
        <v>44</v>
      </c>
      <c r="E76" s="18">
        <v>1.0726</v>
      </c>
      <c r="F76" s="18">
        <v>1.0726</v>
      </c>
      <c r="G76" s="18">
        <v>0</v>
      </c>
      <c r="H76" s="18">
        <v>4.2860000000000002E-2</v>
      </c>
      <c r="I76" s="18">
        <v>4.2860000000000002E-2</v>
      </c>
      <c r="J76" s="18">
        <v>0</v>
      </c>
      <c r="K76" s="18">
        <v>-4.2860000000000002E-2</v>
      </c>
      <c r="L76" s="18">
        <v>-4.2860000000000002E-2</v>
      </c>
      <c r="M76" s="18">
        <v>0</v>
      </c>
    </row>
    <row r="77" spans="1:13" x14ac:dyDescent="0.2">
      <c r="A77" s="12">
        <v>70</v>
      </c>
      <c r="B77" s="19" t="s">
        <v>145</v>
      </c>
      <c r="C77" s="20" t="s">
        <v>146</v>
      </c>
      <c r="D77" s="19"/>
      <c r="E77" s="21">
        <v>586.39954999999998</v>
      </c>
      <c r="F77" s="21">
        <v>586.39954999999998</v>
      </c>
      <c r="G77" s="21">
        <v>0</v>
      </c>
      <c r="H77" s="21">
        <v>51.501570000000001</v>
      </c>
      <c r="I77" s="21">
        <v>51.501570000000001</v>
      </c>
      <c r="J77" s="21">
        <v>0</v>
      </c>
      <c r="K77" s="21">
        <v>3178.8953599999995</v>
      </c>
      <c r="L77" s="21">
        <v>3178.8953599999995</v>
      </c>
      <c r="M77" s="21">
        <v>0</v>
      </c>
    </row>
    <row r="78" spans="1:13" x14ac:dyDescent="0.2">
      <c r="A78" s="12">
        <v>71</v>
      </c>
      <c r="B78" s="19" t="s">
        <v>147</v>
      </c>
      <c r="C78" s="20" t="s">
        <v>148</v>
      </c>
      <c r="D78" s="19"/>
      <c r="E78" s="21">
        <v>5431.9480300000005</v>
      </c>
      <c r="F78" s="21">
        <v>5374.4774299999999</v>
      </c>
      <c r="G78" s="21">
        <v>57.470599999999997</v>
      </c>
      <c r="H78" s="21">
        <v>881.00876000000005</v>
      </c>
      <c r="I78" s="21">
        <v>823.53815999999995</v>
      </c>
      <c r="J78" s="21">
        <v>57.470599999999997</v>
      </c>
      <c r="K78" s="21">
        <v>29594.266159999996</v>
      </c>
      <c r="L78" s="21">
        <v>29594.266159999996</v>
      </c>
      <c r="M78" s="21">
        <v>0</v>
      </c>
    </row>
    <row r="79" spans="1:13" x14ac:dyDescent="0.2">
      <c r="A79" s="12">
        <v>72</v>
      </c>
      <c r="B79" s="16" t="s">
        <v>149</v>
      </c>
      <c r="C79" s="17" t="s">
        <v>150</v>
      </c>
      <c r="D79" s="16" t="s">
        <v>14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3298.0499</v>
      </c>
      <c r="L79" s="18">
        <v>3298.0499</v>
      </c>
      <c r="M79" s="18">
        <v>0</v>
      </c>
    </row>
    <row r="80" spans="1:13" ht="22.5" x14ac:dyDescent="0.2">
      <c r="A80" s="12">
        <v>73</v>
      </c>
      <c r="B80" s="16" t="s">
        <v>151</v>
      </c>
      <c r="C80" s="17" t="s">
        <v>152</v>
      </c>
      <c r="D80" s="16" t="s">
        <v>14</v>
      </c>
      <c r="E80" s="18">
        <v>157.22415000000001</v>
      </c>
      <c r="F80" s="18">
        <v>157.22415000000001</v>
      </c>
      <c r="G80" s="18">
        <v>0</v>
      </c>
      <c r="H80" s="18">
        <v>146.47003000000001</v>
      </c>
      <c r="I80" s="18">
        <v>146.47003000000001</v>
      </c>
      <c r="J80" s="18">
        <v>0</v>
      </c>
      <c r="K80" s="18">
        <v>124.99321</v>
      </c>
      <c r="L80" s="18">
        <v>124.99321</v>
      </c>
      <c r="M80" s="18">
        <v>0</v>
      </c>
    </row>
    <row r="81" spans="1:13" x14ac:dyDescent="0.2">
      <c r="A81" s="12">
        <v>74</v>
      </c>
      <c r="B81" s="16" t="s">
        <v>153</v>
      </c>
      <c r="C81" s="17" t="s">
        <v>154</v>
      </c>
      <c r="D81" s="16" t="s">
        <v>44</v>
      </c>
      <c r="E81" s="18">
        <v>12.52511</v>
      </c>
      <c r="F81" s="18">
        <v>12.52511</v>
      </c>
      <c r="G81" s="18">
        <v>0</v>
      </c>
      <c r="H81" s="18">
        <v>29.039249999999999</v>
      </c>
      <c r="I81" s="18">
        <v>29.039249999999999</v>
      </c>
      <c r="J81" s="18">
        <v>0</v>
      </c>
      <c r="K81" s="18">
        <v>-29.039249999999999</v>
      </c>
      <c r="L81" s="18">
        <v>-29.039249999999999</v>
      </c>
      <c r="M81" s="18">
        <v>0</v>
      </c>
    </row>
    <row r="82" spans="1:13" x14ac:dyDescent="0.2">
      <c r="A82" s="12">
        <v>75</v>
      </c>
      <c r="B82" s="19" t="s">
        <v>155</v>
      </c>
      <c r="C82" s="20" t="s">
        <v>150</v>
      </c>
      <c r="D82" s="19"/>
      <c r="E82" s="21">
        <v>169.74926000000002</v>
      </c>
      <c r="F82" s="21">
        <v>169.74926000000002</v>
      </c>
      <c r="G82" s="21">
        <v>0</v>
      </c>
      <c r="H82" s="21">
        <v>175.50928000000002</v>
      </c>
      <c r="I82" s="21">
        <v>175.50928000000002</v>
      </c>
      <c r="J82" s="21">
        <v>0</v>
      </c>
      <c r="K82" s="21">
        <v>3394.0038600000003</v>
      </c>
      <c r="L82" s="21">
        <v>3394.0038600000003</v>
      </c>
      <c r="M82" s="21">
        <v>0</v>
      </c>
    </row>
    <row r="83" spans="1:13" ht="22.5" x14ac:dyDescent="0.2">
      <c r="A83" s="12">
        <v>76</v>
      </c>
      <c r="B83" s="16" t="s">
        <v>156</v>
      </c>
      <c r="C83" s="17" t="s">
        <v>157</v>
      </c>
      <c r="D83" s="16" t="s">
        <v>14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7270.4689599999992</v>
      </c>
      <c r="L83" s="18">
        <v>7270.4689599999992</v>
      </c>
      <c r="M83" s="18">
        <v>0</v>
      </c>
    </row>
    <row r="84" spans="1:13" x14ac:dyDescent="0.2">
      <c r="A84" s="12">
        <v>77</v>
      </c>
      <c r="B84" s="16" t="s">
        <v>158</v>
      </c>
      <c r="C84" s="17" t="s">
        <v>159</v>
      </c>
      <c r="D84" s="16" t="s">
        <v>14</v>
      </c>
      <c r="E84" s="18">
        <v>69.619740000000007</v>
      </c>
      <c r="F84" s="18">
        <v>69.619740000000007</v>
      </c>
      <c r="G84" s="18">
        <v>0</v>
      </c>
      <c r="H84" s="18">
        <v>69.889220000000009</v>
      </c>
      <c r="I84" s="18">
        <v>69.889220000000009</v>
      </c>
      <c r="J84" s="18">
        <v>0</v>
      </c>
      <c r="K84" s="18">
        <v>0.81084000000000001</v>
      </c>
      <c r="L84" s="18">
        <v>0.81084000000000001</v>
      </c>
      <c r="M84" s="18">
        <v>0</v>
      </c>
    </row>
    <row r="85" spans="1:13" x14ac:dyDescent="0.2">
      <c r="A85" s="12">
        <v>78</v>
      </c>
      <c r="B85" s="16" t="s">
        <v>160</v>
      </c>
      <c r="C85" s="17" t="s">
        <v>161</v>
      </c>
      <c r="D85" s="16" t="s">
        <v>44</v>
      </c>
      <c r="E85" s="18">
        <v>45.241590000000002</v>
      </c>
      <c r="F85" s="18">
        <v>45.241590000000002</v>
      </c>
      <c r="G85" s="18">
        <v>0</v>
      </c>
      <c r="H85" s="18">
        <v>101.67503000000001</v>
      </c>
      <c r="I85" s="18">
        <v>101.67503000000001</v>
      </c>
      <c r="J85" s="18">
        <v>0</v>
      </c>
      <c r="K85" s="18">
        <v>-101.67503000000001</v>
      </c>
      <c r="L85" s="18">
        <v>-101.67503000000001</v>
      </c>
      <c r="M85" s="18">
        <v>0</v>
      </c>
    </row>
    <row r="86" spans="1:13" x14ac:dyDescent="0.2">
      <c r="A86" s="12">
        <v>79</v>
      </c>
      <c r="B86" s="19" t="s">
        <v>162</v>
      </c>
      <c r="C86" s="20" t="s">
        <v>163</v>
      </c>
      <c r="D86" s="19"/>
      <c r="E86" s="21">
        <v>114.86133000000001</v>
      </c>
      <c r="F86" s="21">
        <v>114.86133000000001</v>
      </c>
      <c r="G86" s="21">
        <v>0</v>
      </c>
      <c r="H86" s="21">
        <v>171.56425000000002</v>
      </c>
      <c r="I86" s="21">
        <v>171.56425000000002</v>
      </c>
      <c r="J86" s="21">
        <v>0</v>
      </c>
      <c r="K86" s="21">
        <v>7169.604769999999</v>
      </c>
      <c r="L86" s="21">
        <v>7169.604769999999</v>
      </c>
      <c r="M86" s="21">
        <v>0</v>
      </c>
    </row>
    <row r="87" spans="1:13" x14ac:dyDescent="0.2">
      <c r="A87" s="12">
        <v>80</v>
      </c>
      <c r="B87" s="19" t="s">
        <v>164</v>
      </c>
      <c r="C87" s="20" t="s">
        <v>165</v>
      </c>
      <c r="D87" s="19"/>
      <c r="E87" s="21">
        <v>284.61059</v>
      </c>
      <c r="F87" s="21">
        <v>284.61059</v>
      </c>
      <c r="G87" s="21">
        <v>0</v>
      </c>
      <c r="H87" s="21">
        <v>347.07353000000001</v>
      </c>
      <c r="I87" s="21">
        <v>347.07353000000001</v>
      </c>
      <c r="J87" s="21">
        <v>0</v>
      </c>
      <c r="K87" s="21">
        <v>10563.608629999999</v>
      </c>
      <c r="L87" s="21">
        <v>10563.608629999999</v>
      </c>
      <c r="M87" s="21">
        <v>0</v>
      </c>
    </row>
    <row r="88" spans="1:13" ht="10.5" customHeight="1" x14ac:dyDescent="0.2">
      <c r="A88" s="12">
        <v>81</v>
      </c>
      <c r="B88" s="16" t="s">
        <v>166</v>
      </c>
      <c r="C88" s="17" t="s">
        <v>167</v>
      </c>
      <c r="D88" s="16" t="s">
        <v>14</v>
      </c>
      <c r="E88" s="18">
        <v>13070.924629999996</v>
      </c>
      <c r="F88" s="18">
        <v>581.56875000000002</v>
      </c>
      <c r="G88" s="18">
        <v>12489.355879999996</v>
      </c>
      <c r="H88" s="18">
        <v>13095.13041</v>
      </c>
      <c r="I88" s="18">
        <v>586.89874999999995</v>
      </c>
      <c r="J88" s="18">
        <v>12508.231659999999</v>
      </c>
      <c r="K88" s="18">
        <v>654.07073000000003</v>
      </c>
      <c r="L88" s="18">
        <v>2.65</v>
      </c>
      <c r="M88" s="18">
        <v>651.42073000000005</v>
      </c>
    </row>
    <row r="89" spans="1:13" x14ac:dyDescent="0.2">
      <c r="A89" s="12">
        <v>82</v>
      </c>
      <c r="B89" s="19" t="s">
        <v>168</v>
      </c>
      <c r="C89" s="20" t="s">
        <v>169</v>
      </c>
      <c r="D89" s="19"/>
      <c r="E89" s="21">
        <v>13070.924629999996</v>
      </c>
      <c r="F89" s="21">
        <v>581.56875000000002</v>
      </c>
      <c r="G89" s="21">
        <v>12489.355879999996</v>
      </c>
      <c r="H89" s="21">
        <v>13095.13041</v>
      </c>
      <c r="I89" s="21">
        <v>586.89874999999995</v>
      </c>
      <c r="J89" s="21">
        <v>12508.231659999999</v>
      </c>
      <c r="K89" s="21">
        <v>654.07073000000003</v>
      </c>
      <c r="L89" s="21">
        <v>2.65</v>
      </c>
      <c r="M89" s="21">
        <v>651.42073000000005</v>
      </c>
    </row>
    <row r="90" spans="1:13" s="25" customFormat="1" x14ac:dyDescent="0.2">
      <c r="A90" s="12">
        <v>83</v>
      </c>
      <c r="B90" s="23">
        <v>2890</v>
      </c>
      <c r="C90" s="24" t="s">
        <v>170</v>
      </c>
      <c r="D90" s="23" t="s">
        <v>44</v>
      </c>
      <c r="E90" s="22">
        <v>0</v>
      </c>
      <c r="F90" s="22">
        <v>0</v>
      </c>
      <c r="G90" s="22">
        <v>0</v>
      </c>
      <c r="H90" s="22">
        <v>33</v>
      </c>
      <c r="I90" s="22">
        <v>0</v>
      </c>
      <c r="J90" s="22">
        <v>32.57141</v>
      </c>
      <c r="K90" s="22">
        <v>-32.70391</v>
      </c>
      <c r="L90" s="22">
        <v>-0.13250000000000001</v>
      </c>
      <c r="M90" s="22">
        <v>-32.57141</v>
      </c>
    </row>
    <row r="91" spans="1:13" x14ac:dyDescent="0.2">
      <c r="A91" s="12">
        <v>84</v>
      </c>
      <c r="B91" s="19" t="s">
        <v>171</v>
      </c>
      <c r="C91" s="20" t="s">
        <v>170</v>
      </c>
      <c r="D91" s="19"/>
      <c r="E91" s="21">
        <v>0</v>
      </c>
      <c r="F91" s="21">
        <v>0</v>
      </c>
      <c r="G91" s="21">
        <v>0</v>
      </c>
      <c r="H91" s="21">
        <v>33</v>
      </c>
      <c r="I91" s="21">
        <v>0</v>
      </c>
      <c r="J91" s="21">
        <v>32.57141</v>
      </c>
      <c r="K91" s="21">
        <v>-32.70391</v>
      </c>
      <c r="L91" s="21">
        <v>-0.13250000000000001</v>
      </c>
      <c r="M91" s="21">
        <v>-32.57141</v>
      </c>
    </row>
    <row r="92" spans="1:13" x14ac:dyDescent="0.2">
      <c r="A92" s="12">
        <v>85</v>
      </c>
      <c r="B92" s="19" t="s">
        <v>172</v>
      </c>
      <c r="C92" s="20" t="s">
        <v>169</v>
      </c>
      <c r="D92" s="19"/>
      <c r="E92" s="21">
        <v>13070.924629999996</v>
      </c>
      <c r="F92" s="21">
        <v>581.56875000000002</v>
      </c>
      <c r="G92" s="21">
        <v>12489.355879999996</v>
      </c>
      <c r="H92" s="21">
        <v>13128.13041</v>
      </c>
      <c r="I92" s="21">
        <v>586.89874999999995</v>
      </c>
      <c r="J92" s="21">
        <v>12540.80307</v>
      </c>
      <c r="K92" s="21">
        <v>621.36682000000008</v>
      </c>
      <c r="L92" s="21">
        <v>2.5175000000000001</v>
      </c>
      <c r="M92" s="21">
        <v>618.84932000000003</v>
      </c>
    </row>
    <row r="93" spans="1:13" ht="22.5" x14ac:dyDescent="0.2">
      <c r="A93" s="12">
        <v>86</v>
      </c>
      <c r="B93" s="16" t="s">
        <v>173</v>
      </c>
      <c r="C93" s="17" t="s">
        <v>174</v>
      </c>
      <c r="D93" s="16" t="s">
        <v>14</v>
      </c>
      <c r="E93" s="18">
        <v>396718.09960000002</v>
      </c>
      <c r="F93" s="18">
        <v>243917.43909</v>
      </c>
      <c r="G93" s="18">
        <v>152800.66051000002</v>
      </c>
      <c r="H93" s="18">
        <v>397698.72928999999</v>
      </c>
      <c r="I93" s="18">
        <v>244731.31417</v>
      </c>
      <c r="J93" s="18">
        <v>152967.41511999999</v>
      </c>
      <c r="K93" s="18">
        <v>9712.4137100000007</v>
      </c>
      <c r="L93" s="18">
        <v>9503.3244599999998</v>
      </c>
      <c r="M93" s="18">
        <v>209.08924999999999</v>
      </c>
    </row>
    <row r="94" spans="1:13" x14ac:dyDescent="0.2">
      <c r="A94" s="12">
        <v>87</v>
      </c>
      <c r="B94" s="19" t="s">
        <v>175</v>
      </c>
      <c r="C94" s="20" t="s">
        <v>176</v>
      </c>
      <c r="D94" s="19"/>
      <c r="E94" s="21">
        <v>396718.09960000002</v>
      </c>
      <c r="F94" s="21">
        <v>243917.43909</v>
      </c>
      <c r="G94" s="21">
        <v>152800.66051000002</v>
      </c>
      <c r="H94" s="21">
        <v>397698.72928999999</v>
      </c>
      <c r="I94" s="21">
        <v>244731.31417</v>
      </c>
      <c r="J94" s="21">
        <v>152967.41511999999</v>
      </c>
      <c r="K94" s="21">
        <v>9712.4137100000007</v>
      </c>
      <c r="L94" s="21">
        <v>9503.3244599999998</v>
      </c>
      <c r="M94" s="21">
        <v>209.08924999999999</v>
      </c>
    </row>
    <row r="95" spans="1:13" ht="22.5" x14ac:dyDescent="0.2">
      <c r="A95" s="12">
        <v>88</v>
      </c>
      <c r="B95" s="19" t="s">
        <v>177</v>
      </c>
      <c r="C95" s="20" t="s">
        <v>178</v>
      </c>
      <c r="D95" s="19"/>
      <c r="E95" s="21">
        <v>396718.09960000002</v>
      </c>
      <c r="F95" s="21">
        <v>243917.43909</v>
      </c>
      <c r="G95" s="21">
        <v>152800.66051000002</v>
      </c>
      <c r="H95" s="21">
        <v>397698.72928999999</v>
      </c>
      <c r="I95" s="21">
        <v>244731.31417</v>
      </c>
      <c r="J95" s="21">
        <v>152967.41511999999</v>
      </c>
      <c r="K95" s="21">
        <v>9712.4137100000007</v>
      </c>
      <c r="L95" s="21">
        <v>9503.3244599999998</v>
      </c>
      <c r="M95" s="21">
        <v>209.08924999999999</v>
      </c>
    </row>
    <row r="96" spans="1:13" x14ac:dyDescent="0.2">
      <c r="A96" s="12">
        <v>89</v>
      </c>
      <c r="B96" s="19" t="s">
        <v>179</v>
      </c>
      <c r="C96" s="20" t="s">
        <v>180</v>
      </c>
      <c r="D96" s="19"/>
      <c r="E96" s="21">
        <v>1851276.5253800002</v>
      </c>
      <c r="F96" s="21">
        <v>608608.91106999991</v>
      </c>
      <c r="G96" s="21">
        <v>1242667.6143099999</v>
      </c>
      <c r="H96" s="21">
        <v>2032680.3404100002</v>
      </c>
      <c r="I96" s="21">
        <v>676000.08810000005</v>
      </c>
      <c r="J96" s="21">
        <v>1356679.82372</v>
      </c>
      <c r="K96" s="21">
        <v>3138659.0970000001</v>
      </c>
      <c r="L96" s="21">
        <v>828556.62309000012</v>
      </c>
      <c r="M96" s="21">
        <v>2310102.4739100002</v>
      </c>
    </row>
    <row r="97" spans="1:13" ht="22.5" x14ac:dyDescent="0.2">
      <c r="A97" s="12">
        <v>90</v>
      </c>
      <c r="B97" s="16" t="s">
        <v>181</v>
      </c>
      <c r="C97" s="17" t="s">
        <v>182</v>
      </c>
      <c r="D97" s="16" t="s">
        <v>14</v>
      </c>
      <c r="E97" s="18">
        <v>5476.9704699999993</v>
      </c>
      <c r="F97" s="18">
        <v>5476.9704699999993</v>
      </c>
      <c r="G97" s="18">
        <v>0</v>
      </c>
      <c r="H97" s="18">
        <v>6814.5255399999996</v>
      </c>
      <c r="I97" s="18">
        <v>6814.5255399999996</v>
      </c>
      <c r="J97" s="18">
        <v>0</v>
      </c>
      <c r="K97" s="18">
        <v>1230.0375100000001</v>
      </c>
      <c r="L97" s="18">
        <v>1230.0375100000001</v>
      </c>
      <c r="M97" s="18">
        <v>0</v>
      </c>
    </row>
    <row r="98" spans="1:13" ht="22.5" x14ac:dyDescent="0.2">
      <c r="A98" s="12">
        <v>91</v>
      </c>
      <c r="B98" s="19" t="s">
        <v>183</v>
      </c>
      <c r="C98" s="20" t="s">
        <v>184</v>
      </c>
      <c r="D98" s="19"/>
      <c r="E98" s="21">
        <v>5476.9704699999993</v>
      </c>
      <c r="F98" s="21">
        <v>5476.9704699999993</v>
      </c>
      <c r="G98" s="21">
        <v>0</v>
      </c>
      <c r="H98" s="21">
        <v>6814.5255399999996</v>
      </c>
      <c r="I98" s="21">
        <v>6814.5255399999996</v>
      </c>
      <c r="J98" s="21">
        <v>0</v>
      </c>
      <c r="K98" s="21">
        <v>1230.0375100000001</v>
      </c>
      <c r="L98" s="21">
        <v>1230.0375100000001</v>
      </c>
      <c r="M98" s="21">
        <v>0</v>
      </c>
    </row>
    <row r="99" spans="1:13" ht="22.5" x14ac:dyDescent="0.2">
      <c r="A99" s="12">
        <v>92</v>
      </c>
      <c r="B99" s="19" t="s">
        <v>185</v>
      </c>
      <c r="C99" s="20" t="s">
        <v>186</v>
      </c>
      <c r="D99" s="19"/>
      <c r="E99" s="21">
        <v>5476.9704699999993</v>
      </c>
      <c r="F99" s="21">
        <v>5476.9704699999993</v>
      </c>
      <c r="G99" s="21">
        <v>0</v>
      </c>
      <c r="H99" s="21">
        <v>6814.5255399999996</v>
      </c>
      <c r="I99" s="21">
        <v>6814.5255399999996</v>
      </c>
      <c r="J99" s="21">
        <v>0</v>
      </c>
      <c r="K99" s="21">
        <v>1230.0375100000001</v>
      </c>
      <c r="L99" s="21">
        <v>1230.0375100000001</v>
      </c>
      <c r="M99" s="21">
        <v>0</v>
      </c>
    </row>
    <row r="100" spans="1:13" ht="22.5" x14ac:dyDescent="0.2">
      <c r="A100" s="12">
        <v>93</v>
      </c>
      <c r="B100" s="16" t="s">
        <v>187</v>
      </c>
      <c r="C100" s="17" t="s">
        <v>188</v>
      </c>
      <c r="D100" s="16" t="s">
        <v>14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784</v>
      </c>
      <c r="L100" s="18">
        <v>784</v>
      </c>
      <c r="M100" s="18">
        <v>0</v>
      </c>
    </row>
    <row r="101" spans="1:13" ht="22.5" x14ac:dyDescent="0.2">
      <c r="A101" s="12">
        <v>94</v>
      </c>
      <c r="B101" s="16" t="s">
        <v>189</v>
      </c>
      <c r="C101" s="17" t="s">
        <v>190</v>
      </c>
      <c r="D101" s="16" t="s">
        <v>44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-784</v>
      </c>
      <c r="L101" s="18">
        <v>-784</v>
      </c>
      <c r="M101" s="18">
        <v>0</v>
      </c>
    </row>
    <row r="102" spans="1:13" ht="22.5" x14ac:dyDescent="0.2">
      <c r="A102" s="12">
        <v>95</v>
      </c>
      <c r="B102" s="19" t="s">
        <v>191</v>
      </c>
      <c r="C102" s="20" t="s">
        <v>192</v>
      </c>
      <c r="D102" s="19"/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</row>
    <row r="103" spans="1:13" ht="33.75" x14ac:dyDescent="0.2">
      <c r="A103" s="12">
        <v>96</v>
      </c>
      <c r="B103" s="19" t="s">
        <v>193</v>
      </c>
      <c r="C103" s="20" t="s">
        <v>194</v>
      </c>
      <c r="D103" s="19"/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</row>
    <row r="104" spans="1:13" x14ac:dyDescent="0.2">
      <c r="A104" s="12">
        <v>97</v>
      </c>
      <c r="B104" s="16" t="s">
        <v>195</v>
      </c>
      <c r="C104" s="17" t="s">
        <v>196</v>
      </c>
      <c r="D104" s="16" t="s">
        <v>14</v>
      </c>
      <c r="E104" s="18">
        <v>177.3075</v>
      </c>
      <c r="F104" s="18">
        <v>177.3075</v>
      </c>
      <c r="G104" s="18">
        <v>0</v>
      </c>
      <c r="H104" s="18">
        <v>191.1078</v>
      </c>
      <c r="I104" s="18">
        <v>191.1078</v>
      </c>
      <c r="J104" s="18">
        <v>0</v>
      </c>
      <c r="K104" s="18">
        <v>186.40965</v>
      </c>
      <c r="L104" s="18">
        <v>186.40965</v>
      </c>
      <c r="M104" s="18">
        <v>0</v>
      </c>
    </row>
    <row r="105" spans="1:13" ht="13.5" customHeight="1" x14ac:dyDescent="0.2">
      <c r="A105" s="12">
        <v>98</v>
      </c>
      <c r="B105" s="19" t="s">
        <v>197</v>
      </c>
      <c r="C105" s="20" t="s">
        <v>198</v>
      </c>
      <c r="D105" s="19"/>
      <c r="E105" s="21">
        <v>177.3075</v>
      </c>
      <c r="F105" s="21">
        <v>177.3075</v>
      </c>
      <c r="G105" s="21">
        <v>0</v>
      </c>
      <c r="H105" s="21">
        <v>191.1078</v>
      </c>
      <c r="I105" s="21">
        <v>191.1078</v>
      </c>
      <c r="J105" s="21">
        <v>0</v>
      </c>
      <c r="K105" s="21">
        <v>186.40965</v>
      </c>
      <c r="L105" s="21">
        <v>186.40965</v>
      </c>
      <c r="M105" s="21">
        <v>0</v>
      </c>
    </row>
    <row r="106" spans="1:13" ht="10.5" customHeight="1" x14ac:dyDescent="0.2">
      <c r="A106" s="12">
        <v>99</v>
      </c>
      <c r="B106" s="19" t="s">
        <v>199</v>
      </c>
      <c r="C106" s="20" t="s">
        <v>198</v>
      </c>
      <c r="D106" s="19"/>
      <c r="E106" s="21">
        <v>177.3075</v>
      </c>
      <c r="F106" s="21">
        <v>177.3075</v>
      </c>
      <c r="G106" s="21">
        <v>0</v>
      </c>
      <c r="H106" s="21">
        <v>191.1078</v>
      </c>
      <c r="I106" s="21">
        <v>191.1078</v>
      </c>
      <c r="J106" s="21">
        <v>0</v>
      </c>
      <c r="K106" s="21">
        <v>186.40965</v>
      </c>
      <c r="L106" s="21">
        <v>186.40965</v>
      </c>
      <c r="M106" s="21">
        <v>0</v>
      </c>
    </row>
    <row r="107" spans="1:13" x14ac:dyDescent="0.2">
      <c r="A107" s="12">
        <v>100</v>
      </c>
      <c r="B107" s="16" t="s">
        <v>200</v>
      </c>
      <c r="C107" s="17" t="s">
        <v>201</v>
      </c>
      <c r="D107" s="16" t="s">
        <v>14</v>
      </c>
      <c r="E107" s="18">
        <v>1803.2504999999999</v>
      </c>
      <c r="F107" s="18">
        <v>1803.2504999999999</v>
      </c>
      <c r="G107" s="18">
        <v>0</v>
      </c>
      <c r="H107" s="18">
        <v>352.80344999999994</v>
      </c>
      <c r="I107" s="18">
        <v>352.80344999999994</v>
      </c>
      <c r="J107" s="18">
        <v>0</v>
      </c>
      <c r="K107" s="18">
        <v>4916.7070000000003</v>
      </c>
      <c r="L107" s="18">
        <v>4916.7070000000003</v>
      </c>
      <c r="M107" s="18">
        <v>0</v>
      </c>
    </row>
    <row r="108" spans="1:13" x14ac:dyDescent="0.2">
      <c r="A108" s="12">
        <v>101</v>
      </c>
      <c r="B108" s="19" t="s">
        <v>202</v>
      </c>
      <c r="C108" s="20" t="s">
        <v>201</v>
      </c>
      <c r="D108" s="19"/>
      <c r="E108" s="21">
        <v>1803.2504999999999</v>
      </c>
      <c r="F108" s="21">
        <v>1803.2504999999999</v>
      </c>
      <c r="G108" s="21">
        <v>0</v>
      </c>
      <c r="H108" s="21">
        <v>352.80344999999994</v>
      </c>
      <c r="I108" s="21">
        <v>352.80344999999994</v>
      </c>
      <c r="J108" s="21">
        <v>0</v>
      </c>
      <c r="K108" s="21">
        <v>4916.7070000000003</v>
      </c>
      <c r="L108" s="21">
        <v>4916.7070000000003</v>
      </c>
      <c r="M108" s="21">
        <v>0</v>
      </c>
    </row>
    <row r="109" spans="1:13" x14ac:dyDescent="0.2">
      <c r="A109" s="12">
        <v>102</v>
      </c>
      <c r="B109" s="16" t="s">
        <v>203</v>
      </c>
      <c r="C109" s="17" t="s">
        <v>204</v>
      </c>
      <c r="D109" s="16" t="s">
        <v>14</v>
      </c>
      <c r="E109" s="18">
        <v>2244.6653200000001</v>
      </c>
      <c r="F109" s="18">
        <v>2244.6653200000001</v>
      </c>
      <c r="G109" s="18">
        <v>0</v>
      </c>
      <c r="H109" s="18">
        <v>1627.6608700000002</v>
      </c>
      <c r="I109" s="18">
        <v>1627.6608700000002</v>
      </c>
      <c r="J109" s="18">
        <v>0</v>
      </c>
      <c r="K109" s="18">
        <v>2300.8274500000002</v>
      </c>
      <c r="L109" s="18">
        <v>2300.8274500000002</v>
      </c>
      <c r="M109" s="18">
        <v>0</v>
      </c>
    </row>
    <row r="110" spans="1:13" x14ac:dyDescent="0.2">
      <c r="A110" s="12">
        <v>103</v>
      </c>
      <c r="B110" s="16" t="s">
        <v>205</v>
      </c>
      <c r="C110" s="17" t="s">
        <v>206</v>
      </c>
      <c r="D110" s="16" t="s">
        <v>14</v>
      </c>
      <c r="E110" s="18">
        <v>17913.776930000004</v>
      </c>
      <c r="F110" s="18">
        <v>17913.776930000004</v>
      </c>
      <c r="G110" s="18">
        <v>0</v>
      </c>
      <c r="H110" s="18">
        <v>17657.587050000002</v>
      </c>
      <c r="I110" s="18">
        <v>17657.587050000002</v>
      </c>
      <c r="J110" s="18">
        <v>0</v>
      </c>
      <c r="K110" s="18">
        <v>3533.5843399999999</v>
      </c>
      <c r="L110" s="18">
        <v>3533.5843399999999</v>
      </c>
      <c r="M110" s="18">
        <v>0</v>
      </c>
    </row>
    <row r="111" spans="1:13" x14ac:dyDescent="0.2">
      <c r="A111" s="12">
        <v>104</v>
      </c>
      <c r="B111" s="19" t="s">
        <v>207</v>
      </c>
      <c r="C111" s="20" t="s">
        <v>208</v>
      </c>
      <c r="D111" s="19"/>
      <c r="E111" s="21">
        <v>20158.442250000004</v>
      </c>
      <c r="F111" s="21">
        <v>20158.442250000004</v>
      </c>
      <c r="G111" s="21">
        <v>0</v>
      </c>
      <c r="H111" s="21">
        <v>19285.247920000002</v>
      </c>
      <c r="I111" s="21">
        <v>19285.247920000002</v>
      </c>
      <c r="J111" s="21">
        <v>0</v>
      </c>
      <c r="K111" s="21">
        <v>5834.4117900000001</v>
      </c>
      <c r="L111" s="21">
        <v>5834.4117900000001</v>
      </c>
      <c r="M111" s="21">
        <v>0</v>
      </c>
    </row>
    <row r="112" spans="1:13" x14ac:dyDescent="0.2">
      <c r="A112" s="12">
        <v>105</v>
      </c>
      <c r="B112" s="16" t="s">
        <v>209</v>
      </c>
      <c r="C112" s="17" t="s">
        <v>210</v>
      </c>
      <c r="D112" s="16" t="s">
        <v>14</v>
      </c>
      <c r="E112" s="18">
        <v>0.22746</v>
      </c>
      <c r="F112" s="18">
        <v>0.22746</v>
      </c>
      <c r="G112" s="18">
        <v>0</v>
      </c>
      <c r="H112" s="18">
        <v>0.40214999999999995</v>
      </c>
      <c r="I112" s="18">
        <v>0.40214999999999995</v>
      </c>
      <c r="J112" s="18">
        <v>0</v>
      </c>
      <c r="K112" s="18">
        <v>1.1250499999999999</v>
      </c>
      <c r="L112" s="18">
        <v>1.1250499999999999</v>
      </c>
      <c r="M112" s="18">
        <v>0</v>
      </c>
    </row>
    <row r="113" spans="1:13" x14ac:dyDescent="0.2">
      <c r="A113" s="12">
        <v>106</v>
      </c>
      <c r="B113" s="16" t="s">
        <v>211</v>
      </c>
      <c r="C113" s="17" t="s">
        <v>212</v>
      </c>
      <c r="D113" s="16" t="s">
        <v>14</v>
      </c>
      <c r="E113" s="18">
        <v>30.876000000000001</v>
      </c>
      <c r="F113" s="18">
        <v>30.876000000000001</v>
      </c>
      <c r="G113" s="18">
        <v>0</v>
      </c>
      <c r="H113" s="18">
        <v>0</v>
      </c>
      <c r="I113" s="18">
        <v>0</v>
      </c>
      <c r="J113" s="18">
        <v>0</v>
      </c>
      <c r="K113" s="18">
        <v>245.48</v>
      </c>
      <c r="L113" s="18">
        <v>245.48</v>
      </c>
      <c r="M113" s="18">
        <v>0</v>
      </c>
    </row>
    <row r="114" spans="1:13" ht="22.5" x14ac:dyDescent="0.2">
      <c r="A114" s="12">
        <v>107</v>
      </c>
      <c r="B114" s="16" t="s">
        <v>213</v>
      </c>
      <c r="C114" s="17" t="s">
        <v>214</v>
      </c>
      <c r="D114" s="16" t="s">
        <v>14</v>
      </c>
      <c r="E114" s="18">
        <v>1513.99631</v>
      </c>
      <c r="F114" s="18">
        <v>1513.99631</v>
      </c>
      <c r="G114" s="18">
        <v>0</v>
      </c>
      <c r="H114" s="18">
        <v>1513.99631</v>
      </c>
      <c r="I114" s="18">
        <v>1513.99631</v>
      </c>
      <c r="J114" s="18">
        <v>0</v>
      </c>
      <c r="K114" s="18">
        <v>5.0999999999999996</v>
      </c>
      <c r="L114" s="18">
        <v>5.0999999999999996</v>
      </c>
      <c r="M114" s="18">
        <v>0</v>
      </c>
    </row>
    <row r="115" spans="1:13" x14ac:dyDescent="0.2">
      <c r="A115" s="12">
        <v>108</v>
      </c>
      <c r="B115" s="19" t="s">
        <v>215</v>
      </c>
      <c r="C115" s="20" t="s">
        <v>216</v>
      </c>
      <c r="D115" s="19"/>
      <c r="E115" s="21">
        <v>1545.09977</v>
      </c>
      <c r="F115" s="21">
        <v>1545.09977</v>
      </c>
      <c r="G115" s="21">
        <v>0</v>
      </c>
      <c r="H115" s="21">
        <v>1514.3984599999999</v>
      </c>
      <c r="I115" s="21">
        <v>1514.3984599999999</v>
      </c>
      <c r="J115" s="21">
        <v>0</v>
      </c>
      <c r="K115" s="21">
        <v>251.70504999999997</v>
      </c>
      <c r="L115" s="21">
        <v>251.70504999999997</v>
      </c>
      <c r="M115" s="21">
        <v>0</v>
      </c>
    </row>
    <row r="116" spans="1:13" ht="22.5" x14ac:dyDescent="0.2">
      <c r="A116" s="12">
        <v>109</v>
      </c>
      <c r="B116" s="16" t="s">
        <v>217</v>
      </c>
      <c r="C116" s="17" t="s">
        <v>218</v>
      </c>
      <c r="D116" s="16" t="s">
        <v>14</v>
      </c>
      <c r="E116" s="18">
        <v>2549525.2610200001</v>
      </c>
      <c r="F116" s="18">
        <v>873130.6886799999</v>
      </c>
      <c r="G116" s="18">
        <v>1676394.5723400002</v>
      </c>
      <c r="H116" s="18">
        <v>2549525.2610200001</v>
      </c>
      <c r="I116" s="18">
        <v>873130.6886799999</v>
      </c>
      <c r="J116" s="18">
        <v>1676394.5723400002</v>
      </c>
      <c r="K116" s="18">
        <v>0</v>
      </c>
      <c r="L116" s="18">
        <v>0</v>
      </c>
      <c r="M116" s="18">
        <v>0</v>
      </c>
    </row>
    <row r="117" spans="1:13" x14ac:dyDescent="0.2">
      <c r="A117" s="12">
        <v>110</v>
      </c>
      <c r="B117" s="16" t="s">
        <v>219</v>
      </c>
      <c r="C117" s="17" t="s">
        <v>220</v>
      </c>
      <c r="D117" s="16" t="s">
        <v>14</v>
      </c>
      <c r="E117" s="18">
        <v>786039.81903999997</v>
      </c>
      <c r="F117" s="18">
        <v>786039.81903999997</v>
      </c>
      <c r="G117" s="18">
        <v>0</v>
      </c>
      <c r="H117" s="18">
        <v>786039.81903999997</v>
      </c>
      <c r="I117" s="18">
        <v>786039.81903999997</v>
      </c>
      <c r="J117" s="18">
        <v>0</v>
      </c>
      <c r="K117" s="18">
        <v>0</v>
      </c>
      <c r="L117" s="18">
        <v>0</v>
      </c>
      <c r="M117" s="18">
        <v>0</v>
      </c>
    </row>
    <row r="118" spans="1:13" x14ac:dyDescent="0.2">
      <c r="A118" s="12">
        <v>111</v>
      </c>
      <c r="B118" s="16" t="s">
        <v>221</v>
      </c>
      <c r="C118" s="17" t="s">
        <v>222</v>
      </c>
      <c r="D118" s="16" t="s">
        <v>14</v>
      </c>
      <c r="E118" s="18">
        <v>580.08699999999999</v>
      </c>
      <c r="F118" s="18">
        <v>580.08699999999999</v>
      </c>
      <c r="G118" s="18">
        <v>0</v>
      </c>
      <c r="H118" s="18">
        <v>139.31338</v>
      </c>
      <c r="I118" s="18">
        <v>139.31338</v>
      </c>
      <c r="J118" s="18">
        <v>0</v>
      </c>
      <c r="K118" s="18">
        <v>1331.8243200000002</v>
      </c>
      <c r="L118" s="18">
        <v>1331.8243200000002</v>
      </c>
      <c r="M118" s="18">
        <v>0</v>
      </c>
    </row>
    <row r="119" spans="1:13" ht="12.75" customHeight="1" x14ac:dyDescent="0.2">
      <c r="A119" s="12">
        <v>112</v>
      </c>
      <c r="B119" s="19" t="s">
        <v>223</v>
      </c>
      <c r="C119" s="20" t="s">
        <v>224</v>
      </c>
      <c r="D119" s="19"/>
      <c r="E119" s="21">
        <v>3336145.1670599999</v>
      </c>
      <c r="F119" s="21">
        <v>1659750.5947199999</v>
      </c>
      <c r="G119" s="21">
        <v>1676394.5723400002</v>
      </c>
      <c r="H119" s="21">
        <v>3335704.3934400002</v>
      </c>
      <c r="I119" s="21">
        <v>1659309.8210999998</v>
      </c>
      <c r="J119" s="21">
        <v>1676394.5723400002</v>
      </c>
      <c r="K119" s="21">
        <v>1331.8243200000002</v>
      </c>
      <c r="L119" s="21">
        <v>1331.8243200000002</v>
      </c>
      <c r="M119" s="21">
        <v>0</v>
      </c>
    </row>
    <row r="120" spans="1:13" x14ac:dyDescent="0.2">
      <c r="A120" s="12">
        <v>113</v>
      </c>
      <c r="B120" s="16" t="s">
        <v>225</v>
      </c>
      <c r="C120" s="17" t="s">
        <v>226</v>
      </c>
      <c r="D120" s="16" t="s">
        <v>14</v>
      </c>
      <c r="E120" s="18">
        <v>2.5415999999999999</v>
      </c>
      <c r="F120" s="18">
        <v>2.5415999999999999</v>
      </c>
      <c r="G120" s="18">
        <v>0</v>
      </c>
      <c r="H120" s="18">
        <v>1.15774</v>
      </c>
      <c r="I120" s="18">
        <v>1.15774</v>
      </c>
      <c r="J120" s="18">
        <v>0</v>
      </c>
      <c r="K120" s="18">
        <v>2.5415999999999999</v>
      </c>
      <c r="L120" s="18">
        <v>2.5415999999999999</v>
      </c>
      <c r="M120" s="18">
        <v>0</v>
      </c>
    </row>
    <row r="121" spans="1:13" x14ac:dyDescent="0.2">
      <c r="A121" s="12">
        <v>114</v>
      </c>
      <c r="B121" s="16" t="s">
        <v>227</v>
      </c>
      <c r="C121" s="17" t="s">
        <v>228</v>
      </c>
      <c r="D121" s="16" t="s">
        <v>14</v>
      </c>
      <c r="E121" s="18">
        <v>0.28000000000000003</v>
      </c>
      <c r="F121" s="18">
        <v>0.28000000000000003</v>
      </c>
      <c r="G121" s="18">
        <v>0</v>
      </c>
      <c r="H121" s="18">
        <v>0.21099999999999999</v>
      </c>
      <c r="I121" s="18">
        <v>0.21099999999999999</v>
      </c>
      <c r="J121" s="18">
        <v>0</v>
      </c>
      <c r="K121" s="18">
        <v>9.1999999999999998E-2</v>
      </c>
      <c r="L121" s="18">
        <v>9.1999999999999998E-2</v>
      </c>
      <c r="M121" s="18">
        <v>0</v>
      </c>
    </row>
    <row r="122" spans="1:13" x14ac:dyDescent="0.2">
      <c r="A122" s="12">
        <v>115</v>
      </c>
      <c r="B122" s="16" t="s">
        <v>229</v>
      </c>
      <c r="C122" s="17" t="s">
        <v>230</v>
      </c>
      <c r="D122" s="16" t="s">
        <v>14</v>
      </c>
      <c r="E122" s="18">
        <v>149.76230999999999</v>
      </c>
      <c r="F122" s="18">
        <v>149.76230999999999</v>
      </c>
      <c r="G122" s="18">
        <v>0</v>
      </c>
      <c r="H122" s="18">
        <v>20.12931</v>
      </c>
      <c r="I122" s="18">
        <v>20.12931</v>
      </c>
      <c r="J122" s="18">
        <v>0</v>
      </c>
      <c r="K122" s="18">
        <v>225.24199999999999</v>
      </c>
      <c r="L122" s="18">
        <v>225.24199999999999</v>
      </c>
      <c r="M122" s="18">
        <v>0</v>
      </c>
    </row>
    <row r="123" spans="1:13" ht="22.5" x14ac:dyDescent="0.2">
      <c r="A123" s="12">
        <v>116</v>
      </c>
      <c r="B123" s="16" t="s">
        <v>231</v>
      </c>
      <c r="C123" s="17" t="s">
        <v>232</v>
      </c>
      <c r="D123" s="16" t="s">
        <v>14</v>
      </c>
      <c r="E123" s="18">
        <v>2447.1630099999998</v>
      </c>
      <c r="F123" s="18">
        <v>2447.1630099999998</v>
      </c>
      <c r="G123" s="18">
        <v>0</v>
      </c>
      <c r="H123" s="18">
        <v>2446.4427400000004</v>
      </c>
      <c r="I123" s="18">
        <v>2446.4427400000004</v>
      </c>
      <c r="J123" s="18">
        <v>0</v>
      </c>
      <c r="K123" s="18">
        <v>0.72026999999999997</v>
      </c>
      <c r="L123" s="18">
        <v>0.72026999999999997</v>
      </c>
      <c r="M123" s="18">
        <v>0</v>
      </c>
    </row>
    <row r="124" spans="1:13" x14ac:dyDescent="0.2">
      <c r="A124" s="12">
        <v>117</v>
      </c>
      <c r="B124" s="19" t="s">
        <v>233</v>
      </c>
      <c r="C124" s="20" t="s">
        <v>234</v>
      </c>
      <c r="D124" s="19"/>
      <c r="E124" s="21">
        <v>2599.7469199999996</v>
      </c>
      <c r="F124" s="21">
        <v>2599.7469199999996</v>
      </c>
      <c r="G124" s="21">
        <v>0</v>
      </c>
      <c r="H124" s="21">
        <v>2467.9407900000006</v>
      </c>
      <c r="I124" s="21">
        <v>2467.9407900000006</v>
      </c>
      <c r="J124" s="21">
        <v>0</v>
      </c>
      <c r="K124" s="21">
        <v>228.59586999999999</v>
      </c>
      <c r="L124" s="21">
        <v>228.59586999999999</v>
      </c>
      <c r="M124" s="21">
        <v>0</v>
      </c>
    </row>
    <row r="125" spans="1:13" x14ac:dyDescent="0.2">
      <c r="A125" s="12">
        <v>118</v>
      </c>
      <c r="B125" s="16" t="s">
        <v>235</v>
      </c>
      <c r="C125" s="17" t="s">
        <v>236</v>
      </c>
      <c r="D125" s="16" t="s">
        <v>14</v>
      </c>
      <c r="E125" s="18">
        <v>106.78931</v>
      </c>
      <c r="F125" s="18">
        <v>106.78931</v>
      </c>
      <c r="G125" s="18">
        <v>0</v>
      </c>
      <c r="H125" s="18">
        <v>111.78450000000001</v>
      </c>
      <c r="I125" s="18">
        <v>111.78450000000001</v>
      </c>
      <c r="J125" s="18">
        <v>0</v>
      </c>
      <c r="K125" s="18">
        <v>93.398659999999992</v>
      </c>
      <c r="L125" s="18">
        <v>93.398659999999992</v>
      </c>
      <c r="M125" s="18">
        <v>0</v>
      </c>
    </row>
    <row r="126" spans="1:13" x14ac:dyDescent="0.2">
      <c r="A126" s="12">
        <v>119</v>
      </c>
      <c r="B126" s="16" t="s">
        <v>237</v>
      </c>
      <c r="C126" s="17" t="s">
        <v>238</v>
      </c>
      <c r="D126" s="16" t="s">
        <v>14</v>
      </c>
      <c r="E126" s="18">
        <v>4095.6985800000002</v>
      </c>
      <c r="F126" s="18">
        <v>4095.6985800000002</v>
      </c>
      <c r="G126" s="18">
        <v>0</v>
      </c>
      <c r="H126" s="18">
        <v>2624.7321500000003</v>
      </c>
      <c r="I126" s="18">
        <v>2624.7321500000003</v>
      </c>
      <c r="J126" s="18">
        <v>0</v>
      </c>
      <c r="K126" s="18">
        <v>3228.5854900000004</v>
      </c>
      <c r="L126" s="18">
        <v>3228.5854900000004</v>
      </c>
      <c r="M126" s="18">
        <v>0</v>
      </c>
    </row>
    <row r="127" spans="1:13" x14ac:dyDescent="0.2">
      <c r="A127" s="12">
        <v>120</v>
      </c>
      <c r="B127" s="19" t="s">
        <v>239</v>
      </c>
      <c r="C127" s="20" t="s">
        <v>240</v>
      </c>
      <c r="D127" s="19"/>
      <c r="E127" s="21">
        <v>4202.4878900000003</v>
      </c>
      <c r="F127" s="21">
        <v>4202.4878900000003</v>
      </c>
      <c r="G127" s="21">
        <v>0</v>
      </c>
      <c r="H127" s="21">
        <v>2736.5166500000005</v>
      </c>
      <c r="I127" s="21">
        <v>2736.5166500000005</v>
      </c>
      <c r="J127" s="21">
        <v>0</v>
      </c>
      <c r="K127" s="21">
        <v>3321.9841500000002</v>
      </c>
      <c r="L127" s="21">
        <v>3321.9841500000002</v>
      </c>
      <c r="M127" s="21">
        <v>0</v>
      </c>
    </row>
    <row r="128" spans="1:13" x14ac:dyDescent="0.2">
      <c r="A128" s="12">
        <v>121</v>
      </c>
      <c r="B128" s="16" t="s">
        <v>241</v>
      </c>
      <c r="C128" s="17" t="s">
        <v>242</v>
      </c>
      <c r="D128" s="16" t="s">
        <v>44</v>
      </c>
      <c r="E128" s="18">
        <v>1111.96695</v>
      </c>
      <c r="F128" s="18">
        <v>1111.96695</v>
      </c>
      <c r="G128" s="18">
        <v>0</v>
      </c>
      <c r="H128" s="18">
        <v>2275.2123399999996</v>
      </c>
      <c r="I128" s="18">
        <v>2275.2123399999996</v>
      </c>
      <c r="J128" s="18">
        <v>0</v>
      </c>
      <c r="K128" s="18">
        <v>-2275.2123399999996</v>
      </c>
      <c r="L128" s="18">
        <v>-2275.2123399999996</v>
      </c>
      <c r="M128" s="18">
        <v>0</v>
      </c>
    </row>
    <row r="129" spans="1:13" x14ac:dyDescent="0.2">
      <c r="A129" s="12">
        <v>122</v>
      </c>
      <c r="B129" s="16" t="s">
        <v>243</v>
      </c>
      <c r="C129" s="17" t="s">
        <v>244</v>
      </c>
      <c r="D129" s="16" t="s">
        <v>44</v>
      </c>
      <c r="E129" s="18">
        <v>1015.4028599999999</v>
      </c>
      <c r="F129" s="18">
        <v>1015.4028599999999</v>
      </c>
      <c r="G129" s="18">
        <v>0</v>
      </c>
      <c r="H129" s="18">
        <v>788.53938000000005</v>
      </c>
      <c r="I129" s="18">
        <v>788.53938000000005</v>
      </c>
      <c r="J129" s="18">
        <v>0</v>
      </c>
      <c r="K129" s="18">
        <v>-788.53938000000005</v>
      </c>
      <c r="L129" s="18">
        <v>-788.53938000000005</v>
      </c>
      <c r="M129" s="18">
        <v>0</v>
      </c>
    </row>
    <row r="130" spans="1:13" x14ac:dyDescent="0.2">
      <c r="A130" s="12">
        <v>123</v>
      </c>
      <c r="B130" s="19" t="s">
        <v>245</v>
      </c>
      <c r="C130" s="20" t="s">
        <v>246</v>
      </c>
      <c r="D130" s="19"/>
      <c r="E130" s="21">
        <v>2127.3698100000001</v>
      </c>
      <c r="F130" s="21">
        <v>2127.3698100000001</v>
      </c>
      <c r="G130" s="21">
        <v>0</v>
      </c>
      <c r="H130" s="21">
        <v>3063.7517199999998</v>
      </c>
      <c r="I130" s="21">
        <v>3063.7517199999998</v>
      </c>
      <c r="J130" s="21">
        <v>0</v>
      </c>
      <c r="K130" s="21">
        <v>-3063.7517199999998</v>
      </c>
      <c r="L130" s="21">
        <v>-3063.7517199999998</v>
      </c>
      <c r="M130" s="21">
        <v>0</v>
      </c>
    </row>
    <row r="131" spans="1:13" x14ac:dyDescent="0.2">
      <c r="A131" s="12">
        <v>124</v>
      </c>
      <c r="B131" s="19" t="s">
        <v>247</v>
      </c>
      <c r="C131" s="20" t="s">
        <v>248</v>
      </c>
      <c r="D131" s="19"/>
      <c r="E131" s="21">
        <v>3368581.5641999999</v>
      </c>
      <c r="F131" s="21">
        <v>1692186.99186</v>
      </c>
      <c r="G131" s="21">
        <v>1676394.5723400002</v>
      </c>
      <c r="H131" s="21">
        <v>3365125.0524300002</v>
      </c>
      <c r="I131" s="21">
        <v>1688730.4800899997</v>
      </c>
      <c r="J131" s="21">
        <v>1676394.5723400002</v>
      </c>
      <c r="K131" s="21">
        <v>12821.47646</v>
      </c>
      <c r="L131" s="21">
        <v>12821.47646</v>
      </c>
      <c r="M131" s="21">
        <v>0</v>
      </c>
    </row>
    <row r="132" spans="1:13" x14ac:dyDescent="0.2">
      <c r="A132" s="12">
        <v>125</v>
      </c>
      <c r="B132" s="16" t="s">
        <v>249</v>
      </c>
      <c r="C132" s="17" t="s">
        <v>250</v>
      </c>
      <c r="D132" s="16" t="s">
        <v>14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531.35822000000007</v>
      </c>
      <c r="L132" s="18">
        <v>108.69716</v>
      </c>
      <c r="M132" s="18">
        <v>422.66106000000002</v>
      </c>
    </row>
    <row r="133" spans="1:13" x14ac:dyDescent="0.2">
      <c r="A133" s="12">
        <v>126</v>
      </c>
      <c r="B133" s="19" t="s">
        <v>251</v>
      </c>
      <c r="C133" s="20" t="s">
        <v>252</v>
      </c>
      <c r="D133" s="19"/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531.35822000000007</v>
      </c>
      <c r="L133" s="21">
        <v>108.69716</v>
      </c>
      <c r="M133" s="21">
        <v>422.66106000000002</v>
      </c>
    </row>
    <row r="134" spans="1:13" x14ac:dyDescent="0.2">
      <c r="A134" s="12">
        <v>127</v>
      </c>
      <c r="B134" s="19" t="s">
        <v>253</v>
      </c>
      <c r="C134" s="20" t="s">
        <v>254</v>
      </c>
      <c r="D134" s="19"/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531.35822000000007</v>
      </c>
      <c r="L134" s="21">
        <v>108.69716</v>
      </c>
      <c r="M134" s="21">
        <v>422.66106000000002</v>
      </c>
    </row>
    <row r="135" spans="1:13" x14ac:dyDescent="0.2">
      <c r="A135" s="12">
        <v>128</v>
      </c>
      <c r="B135" s="16" t="s">
        <v>255</v>
      </c>
      <c r="C135" s="17" t="s">
        <v>256</v>
      </c>
      <c r="D135" s="16" t="s">
        <v>14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4640075.9408399994</v>
      </c>
      <c r="L135" s="18">
        <v>0</v>
      </c>
      <c r="M135" s="18">
        <v>4640075.9408399994</v>
      </c>
    </row>
    <row r="136" spans="1:13" x14ac:dyDescent="0.2">
      <c r="A136" s="12">
        <v>129</v>
      </c>
      <c r="B136" s="16" t="s">
        <v>257</v>
      </c>
      <c r="C136" s="17" t="s">
        <v>258</v>
      </c>
      <c r="D136" s="16" t="s">
        <v>44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-4640075.9408400003</v>
      </c>
      <c r="L136" s="18">
        <v>-4640075.9408400003</v>
      </c>
      <c r="M136" s="18">
        <v>0</v>
      </c>
    </row>
    <row r="137" spans="1:13" x14ac:dyDescent="0.2">
      <c r="A137" s="12">
        <v>130</v>
      </c>
      <c r="B137" s="19" t="s">
        <v>259</v>
      </c>
      <c r="C137" s="20" t="s">
        <v>256</v>
      </c>
      <c r="D137" s="19"/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-4640075.9408400003</v>
      </c>
      <c r="M137" s="21">
        <v>4640075.9408399994</v>
      </c>
    </row>
    <row r="138" spans="1:13" ht="22.5" x14ac:dyDescent="0.2">
      <c r="A138" s="12">
        <v>131</v>
      </c>
      <c r="B138" s="19" t="s">
        <v>260</v>
      </c>
      <c r="C138" s="20" t="s">
        <v>261</v>
      </c>
      <c r="D138" s="19"/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-4640075.9408400003</v>
      </c>
      <c r="M138" s="21">
        <v>4640075.9408399994</v>
      </c>
    </row>
    <row r="139" spans="1:13" x14ac:dyDescent="0.2">
      <c r="A139" s="12">
        <v>132</v>
      </c>
      <c r="B139" s="19" t="s">
        <v>262</v>
      </c>
      <c r="C139" s="20" t="s">
        <v>263</v>
      </c>
      <c r="D139" s="19"/>
      <c r="E139" s="21">
        <v>3374235.8421700001</v>
      </c>
      <c r="F139" s="21">
        <v>1697841.2698300001</v>
      </c>
      <c r="G139" s="21">
        <v>1676394.5723400002</v>
      </c>
      <c r="H139" s="21">
        <v>3372130.6857699999</v>
      </c>
      <c r="I139" s="21">
        <v>1695736.1134299999</v>
      </c>
      <c r="J139" s="21">
        <v>1676394.5723400002</v>
      </c>
      <c r="K139" s="21">
        <v>14769.28184</v>
      </c>
      <c r="L139" s="21">
        <v>-4625729.3200600008</v>
      </c>
      <c r="M139" s="21">
        <v>4640498.6018999992</v>
      </c>
    </row>
    <row r="140" spans="1:13" x14ac:dyDescent="0.2">
      <c r="A140" s="12">
        <v>133</v>
      </c>
      <c r="B140" s="16" t="s">
        <v>264</v>
      </c>
      <c r="C140" s="17" t="s">
        <v>265</v>
      </c>
      <c r="D140" s="16" t="s">
        <v>14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5537.0583999999999</v>
      </c>
      <c r="L140" s="18">
        <v>5537.0583999999999</v>
      </c>
      <c r="M140" s="18">
        <v>0</v>
      </c>
    </row>
    <row r="141" spans="1:13" x14ac:dyDescent="0.2">
      <c r="A141" s="12">
        <v>134</v>
      </c>
      <c r="B141" s="16" t="s">
        <v>266</v>
      </c>
      <c r="C141" s="17" t="s">
        <v>267</v>
      </c>
      <c r="D141" s="16" t="s">
        <v>44</v>
      </c>
      <c r="E141" s="18">
        <v>0</v>
      </c>
      <c r="F141" s="18">
        <v>0</v>
      </c>
      <c r="G141" s="18">
        <v>0</v>
      </c>
      <c r="H141" s="18">
        <v>51.087589999999999</v>
      </c>
      <c r="I141" s="18">
        <v>51.087589999999999</v>
      </c>
      <c r="J141" s="18">
        <v>0</v>
      </c>
      <c r="K141" s="18">
        <v>-3137.4856099999997</v>
      </c>
      <c r="L141" s="18">
        <v>-3137.4856099999997</v>
      </c>
      <c r="M141" s="18">
        <v>0</v>
      </c>
    </row>
    <row r="142" spans="1:13" ht="12" customHeight="1" x14ac:dyDescent="0.2">
      <c r="A142" s="12">
        <v>135</v>
      </c>
      <c r="B142" s="19" t="s">
        <v>268</v>
      </c>
      <c r="C142" s="20" t="s">
        <v>265</v>
      </c>
      <c r="D142" s="19"/>
      <c r="E142" s="21">
        <v>0</v>
      </c>
      <c r="F142" s="21">
        <v>0</v>
      </c>
      <c r="G142" s="21">
        <v>0</v>
      </c>
      <c r="H142" s="21">
        <v>51.087589999999999</v>
      </c>
      <c r="I142" s="21">
        <v>51.087589999999999</v>
      </c>
      <c r="J142" s="21">
        <v>0</v>
      </c>
      <c r="K142" s="21">
        <v>2399.5727900000002</v>
      </c>
      <c r="L142" s="21">
        <v>2399.5727900000002</v>
      </c>
      <c r="M142" s="21">
        <v>0</v>
      </c>
    </row>
    <row r="143" spans="1:13" ht="22.5" x14ac:dyDescent="0.2">
      <c r="A143" s="12">
        <v>136</v>
      </c>
      <c r="B143" s="16" t="s">
        <v>269</v>
      </c>
      <c r="C143" s="17" t="s">
        <v>270</v>
      </c>
      <c r="D143" s="16" t="s">
        <v>14</v>
      </c>
      <c r="E143" s="18">
        <v>127.27273</v>
      </c>
      <c r="F143" s="18">
        <v>127.27273</v>
      </c>
      <c r="G143" s="18">
        <v>0</v>
      </c>
      <c r="H143" s="18">
        <v>0</v>
      </c>
      <c r="I143" s="18">
        <v>0</v>
      </c>
      <c r="J143" s="18">
        <v>0</v>
      </c>
      <c r="K143" s="18">
        <v>773.27273000000002</v>
      </c>
      <c r="L143" s="18">
        <v>773.27273000000002</v>
      </c>
      <c r="M143" s="18">
        <v>0</v>
      </c>
    </row>
    <row r="144" spans="1:13" x14ac:dyDescent="0.2">
      <c r="A144" s="12">
        <v>137</v>
      </c>
      <c r="B144" s="19" t="s">
        <v>271</v>
      </c>
      <c r="C144" s="20" t="s">
        <v>272</v>
      </c>
      <c r="D144" s="19"/>
      <c r="E144" s="21">
        <v>127.27273</v>
      </c>
      <c r="F144" s="21">
        <v>127.27273</v>
      </c>
      <c r="G144" s="21">
        <v>0</v>
      </c>
      <c r="H144" s="21">
        <v>0</v>
      </c>
      <c r="I144" s="21">
        <v>0</v>
      </c>
      <c r="J144" s="21">
        <v>0</v>
      </c>
      <c r="K144" s="21">
        <v>773.27273000000002</v>
      </c>
      <c r="L144" s="21">
        <v>773.27273000000002</v>
      </c>
      <c r="M144" s="21">
        <v>0</v>
      </c>
    </row>
    <row r="145" spans="1:13" x14ac:dyDescent="0.2">
      <c r="A145" s="12">
        <v>138</v>
      </c>
      <c r="B145" s="19" t="s">
        <v>273</v>
      </c>
      <c r="C145" s="20" t="s">
        <v>265</v>
      </c>
      <c r="D145" s="19"/>
      <c r="E145" s="21">
        <v>127.27273</v>
      </c>
      <c r="F145" s="21">
        <v>127.27273</v>
      </c>
      <c r="G145" s="21">
        <v>0</v>
      </c>
      <c r="H145" s="21">
        <v>51.087589999999999</v>
      </c>
      <c r="I145" s="21">
        <v>51.087589999999999</v>
      </c>
      <c r="J145" s="21">
        <v>0</v>
      </c>
      <c r="K145" s="21">
        <v>3172.8455200000003</v>
      </c>
      <c r="L145" s="21">
        <v>3172.8455200000003</v>
      </c>
      <c r="M145" s="21">
        <v>0</v>
      </c>
    </row>
    <row r="146" spans="1:13" x14ac:dyDescent="0.2">
      <c r="A146" s="12">
        <v>139</v>
      </c>
      <c r="B146" s="16" t="s">
        <v>274</v>
      </c>
      <c r="C146" s="17" t="s">
        <v>275</v>
      </c>
      <c r="D146" s="16" t="s">
        <v>14</v>
      </c>
      <c r="E146" s="18">
        <v>905.29680000000008</v>
      </c>
      <c r="F146" s="18">
        <v>905.29680000000008</v>
      </c>
      <c r="G146" s="18">
        <v>0</v>
      </c>
      <c r="H146" s="18">
        <v>164.61482000000001</v>
      </c>
      <c r="I146" s="18">
        <v>164.61482000000001</v>
      </c>
      <c r="J146" s="18">
        <v>0</v>
      </c>
      <c r="K146" s="18">
        <v>51690.861440000008</v>
      </c>
      <c r="L146" s="18">
        <v>51690.861440000008</v>
      </c>
      <c r="M146" s="18">
        <v>0</v>
      </c>
    </row>
    <row r="147" spans="1:13" x14ac:dyDescent="0.2">
      <c r="A147" s="12">
        <v>140</v>
      </c>
      <c r="B147" s="16" t="s">
        <v>276</v>
      </c>
      <c r="C147" s="17" t="s">
        <v>277</v>
      </c>
      <c r="D147" s="16" t="s">
        <v>44</v>
      </c>
      <c r="E147" s="18">
        <v>56.542730000000006</v>
      </c>
      <c r="F147" s="18">
        <v>56.542730000000006</v>
      </c>
      <c r="G147" s="18">
        <v>0</v>
      </c>
      <c r="H147" s="18">
        <v>353.13639000000001</v>
      </c>
      <c r="I147" s="18">
        <v>353.13639000000001</v>
      </c>
      <c r="J147" s="18">
        <v>0</v>
      </c>
      <c r="K147" s="18">
        <v>-24986.927710000004</v>
      </c>
      <c r="L147" s="18">
        <v>-24986.927710000004</v>
      </c>
      <c r="M147" s="18">
        <v>0</v>
      </c>
    </row>
    <row r="148" spans="1:13" x14ac:dyDescent="0.2">
      <c r="A148" s="12">
        <v>141</v>
      </c>
      <c r="B148" s="19" t="s">
        <v>278</v>
      </c>
      <c r="C148" s="20" t="s">
        <v>275</v>
      </c>
      <c r="D148" s="19"/>
      <c r="E148" s="21">
        <v>961.83953000000008</v>
      </c>
      <c r="F148" s="21">
        <v>961.83953000000008</v>
      </c>
      <c r="G148" s="21">
        <v>0</v>
      </c>
      <c r="H148" s="21">
        <v>517.75121000000001</v>
      </c>
      <c r="I148" s="21">
        <v>517.75121000000001</v>
      </c>
      <c r="J148" s="21">
        <v>0</v>
      </c>
      <c r="K148" s="21">
        <v>26703.933730000004</v>
      </c>
      <c r="L148" s="21">
        <v>26703.933730000004</v>
      </c>
      <c r="M148" s="21">
        <v>0</v>
      </c>
    </row>
    <row r="149" spans="1:13" s="25" customFormat="1" x14ac:dyDescent="0.2">
      <c r="A149" s="12">
        <v>142</v>
      </c>
      <c r="B149" s="23">
        <v>4410</v>
      </c>
      <c r="C149" s="24" t="s">
        <v>279</v>
      </c>
      <c r="D149" s="23" t="s">
        <v>14</v>
      </c>
      <c r="E149" s="22">
        <v>211700</v>
      </c>
      <c r="F149" s="22">
        <v>211700</v>
      </c>
      <c r="G149" s="22">
        <v>0</v>
      </c>
      <c r="H149" s="22">
        <v>0</v>
      </c>
      <c r="I149" s="22">
        <v>0</v>
      </c>
      <c r="J149" s="22">
        <v>0</v>
      </c>
      <c r="K149" s="22">
        <v>211700</v>
      </c>
      <c r="L149" s="22">
        <v>211700</v>
      </c>
      <c r="M149" s="22">
        <v>0</v>
      </c>
    </row>
    <row r="150" spans="1:13" x14ac:dyDescent="0.2">
      <c r="A150" s="12">
        <v>143</v>
      </c>
      <c r="B150" s="19" t="s">
        <v>280</v>
      </c>
      <c r="C150" s="20" t="s">
        <v>279</v>
      </c>
      <c r="D150" s="19"/>
      <c r="E150" s="21">
        <v>211700</v>
      </c>
      <c r="F150" s="21">
        <v>211700</v>
      </c>
      <c r="G150" s="21">
        <v>0</v>
      </c>
      <c r="H150" s="21">
        <v>0</v>
      </c>
      <c r="I150" s="21">
        <v>0</v>
      </c>
      <c r="J150" s="21">
        <v>0</v>
      </c>
      <c r="K150" s="21">
        <v>211700</v>
      </c>
      <c r="L150" s="21">
        <v>211700</v>
      </c>
      <c r="M150" s="21">
        <v>0</v>
      </c>
    </row>
    <row r="151" spans="1:13" ht="22.5" x14ac:dyDescent="0.2">
      <c r="A151" s="12">
        <v>144</v>
      </c>
      <c r="B151" s="16" t="s">
        <v>281</v>
      </c>
      <c r="C151" s="17" t="s">
        <v>282</v>
      </c>
      <c r="D151" s="16" t="s">
        <v>14</v>
      </c>
      <c r="E151" s="18">
        <v>260.69948999999997</v>
      </c>
      <c r="F151" s="18">
        <v>260.69948999999997</v>
      </c>
      <c r="G151" s="18">
        <v>0</v>
      </c>
      <c r="H151" s="18">
        <v>318.75396000000001</v>
      </c>
      <c r="I151" s="18">
        <v>318.75396000000001</v>
      </c>
      <c r="J151" s="18">
        <v>0</v>
      </c>
      <c r="K151" s="18">
        <v>972.28309000000002</v>
      </c>
      <c r="L151" s="18">
        <v>972.28309000000002</v>
      </c>
      <c r="M151" s="18">
        <v>0</v>
      </c>
    </row>
    <row r="152" spans="1:13" x14ac:dyDescent="0.2">
      <c r="A152" s="12">
        <v>145</v>
      </c>
      <c r="B152" s="19" t="s">
        <v>283</v>
      </c>
      <c r="C152" s="20" t="s">
        <v>284</v>
      </c>
      <c r="D152" s="19"/>
      <c r="E152" s="21">
        <v>260.69948999999997</v>
      </c>
      <c r="F152" s="21">
        <v>260.69948999999997</v>
      </c>
      <c r="G152" s="21">
        <v>0</v>
      </c>
      <c r="H152" s="21">
        <v>318.75396000000001</v>
      </c>
      <c r="I152" s="21">
        <v>318.75396000000001</v>
      </c>
      <c r="J152" s="21">
        <v>0</v>
      </c>
      <c r="K152" s="21">
        <v>972.28309000000002</v>
      </c>
      <c r="L152" s="21">
        <v>972.28309000000002</v>
      </c>
      <c r="M152" s="21">
        <v>0</v>
      </c>
    </row>
    <row r="153" spans="1:13" x14ac:dyDescent="0.2">
      <c r="A153" s="12">
        <v>146</v>
      </c>
      <c r="B153" s="19" t="s">
        <v>285</v>
      </c>
      <c r="C153" s="20" t="s">
        <v>275</v>
      </c>
      <c r="D153" s="19"/>
      <c r="E153" s="21">
        <v>212922.53902</v>
      </c>
      <c r="F153" s="21">
        <v>212922.53902</v>
      </c>
      <c r="G153" s="21">
        <v>0</v>
      </c>
      <c r="H153" s="21">
        <v>836.50517000000002</v>
      </c>
      <c r="I153" s="21">
        <v>836.50517000000002</v>
      </c>
      <c r="J153" s="21">
        <v>0</v>
      </c>
      <c r="K153" s="21">
        <v>239376.21682</v>
      </c>
      <c r="L153" s="21">
        <v>239376.21682</v>
      </c>
      <c r="M153" s="21">
        <v>0</v>
      </c>
    </row>
    <row r="154" spans="1:13" x14ac:dyDescent="0.2">
      <c r="A154" s="12">
        <v>147</v>
      </c>
      <c r="B154" s="16" t="s">
        <v>286</v>
      </c>
      <c r="C154" s="17" t="s">
        <v>287</v>
      </c>
      <c r="D154" s="16" t="s">
        <v>14</v>
      </c>
      <c r="E154" s="18">
        <v>1166.7641400000002</v>
      </c>
      <c r="F154" s="18">
        <v>1166.7641400000002</v>
      </c>
      <c r="G154" s="18">
        <v>0</v>
      </c>
      <c r="H154" s="18">
        <v>4.1873999999999993</v>
      </c>
      <c r="I154" s="18">
        <v>4.1873999999999993</v>
      </c>
      <c r="J154" s="18">
        <v>0</v>
      </c>
      <c r="K154" s="18">
        <v>8424.5352800000001</v>
      </c>
      <c r="L154" s="18">
        <v>8424.5352800000001</v>
      </c>
      <c r="M154" s="18">
        <v>0</v>
      </c>
    </row>
    <row r="155" spans="1:13" x14ac:dyDescent="0.2">
      <c r="A155" s="12">
        <v>148</v>
      </c>
      <c r="B155" s="16" t="s">
        <v>288</v>
      </c>
      <c r="C155" s="17" t="s">
        <v>289</v>
      </c>
      <c r="D155" s="16" t="s">
        <v>44</v>
      </c>
      <c r="E155" s="18">
        <v>4.1873999999999993</v>
      </c>
      <c r="F155" s="18">
        <v>4.1873999999999993</v>
      </c>
      <c r="G155" s="18">
        <v>0</v>
      </c>
      <c r="H155" s="18">
        <v>561.18006000000003</v>
      </c>
      <c r="I155" s="18">
        <v>561.18006000000003</v>
      </c>
      <c r="J155" s="18">
        <v>0</v>
      </c>
      <c r="K155" s="18">
        <v>-5963.5214299999998</v>
      </c>
      <c r="L155" s="18">
        <v>-5963.5214299999998</v>
      </c>
      <c r="M155" s="18">
        <v>0</v>
      </c>
    </row>
    <row r="156" spans="1:13" x14ac:dyDescent="0.2">
      <c r="A156" s="12">
        <v>149</v>
      </c>
      <c r="B156" s="19" t="s">
        <v>290</v>
      </c>
      <c r="C156" s="20" t="s">
        <v>287</v>
      </c>
      <c r="D156" s="19"/>
      <c r="E156" s="21">
        <v>1170.9515400000003</v>
      </c>
      <c r="F156" s="21">
        <v>1170.9515400000003</v>
      </c>
      <c r="G156" s="21">
        <v>0</v>
      </c>
      <c r="H156" s="21">
        <v>565.36746000000005</v>
      </c>
      <c r="I156" s="21">
        <v>565.36746000000005</v>
      </c>
      <c r="J156" s="21">
        <v>0</v>
      </c>
      <c r="K156" s="21">
        <v>2461.0138500000003</v>
      </c>
      <c r="L156" s="21">
        <v>2461.0138500000003</v>
      </c>
      <c r="M156" s="21">
        <v>0</v>
      </c>
    </row>
    <row r="157" spans="1:13" ht="22.5" x14ac:dyDescent="0.2">
      <c r="A157" s="12">
        <v>150</v>
      </c>
      <c r="B157" s="16" t="s">
        <v>291</v>
      </c>
      <c r="C157" s="17" t="s">
        <v>292</v>
      </c>
      <c r="D157" s="16" t="s">
        <v>14</v>
      </c>
      <c r="E157" s="18">
        <v>78.191699999999997</v>
      </c>
      <c r="F157" s="18">
        <v>78.191699999999997</v>
      </c>
      <c r="G157" s="18">
        <v>0</v>
      </c>
      <c r="H157" s="18">
        <v>442.66041999999999</v>
      </c>
      <c r="I157" s="18">
        <v>442.66041999999999</v>
      </c>
      <c r="J157" s="18">
        <v>0</v>
      </c>
      <c r="K157" s="18">
        <v>46.26605</v>
      </c>
      <c r="L157" s="18">
        <v>46.26605</v>
      </c>
      <c r="M157" s="18">
        <v>0</v>
      </c>
    </row>
    <row r="158" spans="1:13" ht="22.5" x14ac:dyDescent="0.2">
      <c r="A158" s="12">
        <v>151</v>
      </c>
      <c r="B158" s="19" t="s">
        <v>293</v>
      </c>
      <c r="C158" s="20" t="s">
        <v>292</v>
      </c>
      <c r="D158" s="19"/>
      <c r="E158" s="21">
        <v>78.191699999999997</v>
      </c>
      <c r="F158" s="21">
        <v>78.191699999999997</v>
      </c>
      <c r="G158" s="21">
        <v>0</v>
      </c>
      <c r="H158" s="21">
        <v>442.66041999999999</v>
      </c>
      <c r="I158" s="21">
        <v>442.66041999999999</v>
      </c>
      <c r="J158" s="21">
        <v>0</v>
      </c>
      <c r="K158" s="21">
        <v>46.26605</v>
      </c>
      <c r="L158" s="21">
        <v>46.26605</v>
      </c>
      <c r="M158" s="21">
        <v>0</v>
      </c>
    </row>
    <row r="159" spans="1:13" x14ac:dyDescent="0.2">
      <c r="A159" s="12">
        <v>152</v>
      </c>
      <c r="B159" s="19" t="s">
        <v>294</v>
      </c>
      <c r="C159" s="20" t="s">
        <v>295</v>
      </c>
      <c r="D159" s="19"/>
      <c r="E159" s="21">
        <v>1249.1432400000003</v>
      </c>
      <c r="F159" s="21">
        <v>1249.1432400000003</v>
      </c>
      <c r="G159" s="21">
        <v>0</v>
      </c>
      <c r="H159" s="21">
        <v>1008.0278800000001</v>
      </c>
      <c r="I159" s="21">
        <v>1008.0278800000001</v>
      </c>
      <c r="J159" s="21">
        <v>0</v>
      </c>
      <c r="K159" s="21">
        <v>2507.2799000000005</v>
      </c>
      <c r="L159" s="21">
        <v>2507.2799000000005</v>
      </c>
      <c r="M159" s="21">
        <v>0</v>
      </c>
    </row>
    <row r="160" spans="1:13" x14ac:dyDescent="0.2">
      <c r="A160" s="12">
        <v>152</v>
      </c>
      <c r="B160" s="19" t="s">
        <v>296</v>
      </c>
      <c r="C160" s="20" t="s">
        <v>297</v>
      </c>
      <c r="D160" s="19"/>
      <c r="E160" s="21">
        <v>214298.95499</v>
      </c>
      <c r="F160" s="21">
        <v>214298.95499</v>
      </c>
      <c r="G160" s="21">
        <v>0</v>
      </c>
      <c r="H160" s="21">
        <v>1895.6206400000001</v>
      </c>
      <c r="I160" s="21">
        <v>1895.6206400000001</v>
      </c>
      <c r="J160" s="21">
        <v>0</v>
      </c>
      <c r="K160" s="21">
        <v>245056.34224</v>
      </c>
      <c r="L160" s="21">
        <v>245056.34224</v>
      </c>
      <c r="M160" s="21">
        <v>0</v>
      </c>
    </row>
    <row r="161" spans="1:13" x14ac:dyDescent="0.2">
      <c r="A161" s="12">
        <v>153</v>
      </c>
      <c r="B161" s="19" t="s">
        <v>298</v>
      </c>
      <c r="C161" s="20" t="s">
        <v>299</v>
      </c>
      <c r="D161" s="19"/>
      <c r="E161" s="21">
        <v>18664110.46954</v>
      </c>
      <c r="F161" s="21">
        <v>14041488.81043</v>
      </c>
      <c r="G161" s="21">
        <v>4622621.6591100004</v>
      </c>
      <c r="H161" s="21">
        <v>18564122.95372</v>
      </c>
      <c r="I161" s="21">
        <v>13805934.324240001</v>
      </c>
      <c r="J161" s="21">
        <v>4758188.20089</v>
      </c>
      <c r="K161" s="21">
        <v>4113483.9943300001</v>
      </c>
      <c r="L161" s="21">
        <v>-2951520.6113500004</v>
      </c>
      <c r="M161" s="21">
        <v>7065004.60568</v>
      </c>
    </row>
    <row r="162" spans="1:13" x14ac:dyDescent="0.2">
      <c r="A162" s="12">
        <v>154</v>
      </c>
      <c r="B162" s="16" t="s">
        <v>300</v>
      </c>
      <c r="C162" s="17" t="s">
        <v>301</v>
      </c>
      <c r="D162" s="16" t="s">
        <v>44</v>
      </c>
      <c r="E162" s="18">
        <v>152502.36679999999</v>
      </c>
      <c r="F162" s="18">
        <v>145381.677</v>
      </c>
      <c r="G162" s="18">
        <v>7120.6898000000001</v>
      </c>
      <c r="H162" s="18">
        <v>152480.42979999998</v>
      </c>
      <c r="I162" s="18">
        <v>145359.74</v>
      </c>
      <c r="J162" s="18">
        <v>7120.6898000000001</v>
      </c>
      <c r="K162" s="18">
        <v>0.55000000000000004</v>
      </c>
      <c r="L162" s="18">
        <v>0.55000000000000004</v>
      </c>
      <c r="M162" s="18">
        <v>0</v>
      </c>
    </row>
    <row r="163" spans="1:13" x14ac:dyDescent="0.2">
      <c r="A163" s="12">
        <v>155</v>
      </c>
      <c r="B163" s="19" t="s">
        <v>302</v>
      </c>
      <c r="C163" s="20" t="s">
        <v>303</v>
      </c>
      <c r="D163" s="19"/>
      <c r="E163" s="21">
        <v>152502.36679999999</v>
      </c>
      <c r="F163" s="21">
        <v>145381.677</v>
      </c>
      <c r="G163" s="21">
        <v>7120.6898000000001</v>
      </c>
      <c r="H163" s="21">
        <v>152480.42979999998</v>
      </c>
      <c r="I163" s="21">
        <v>145359.74</v>
      </c>
      <c r="J163" s="21">
        <v>7120.6898000000001</v>
      </c>
      <c r="K163" s="21">
        <v>0.55000000000000004</v>
      </c>
      <c r="L163" s="21">
        <v>0.55000000000000004</v>
      </c>
      <c r="M163" s="21">
        <v>0</v>
      </c>
    </row>
    <row r="164" spans="1:13" x14ac:dyDescent="0.2">
      <c r="A164" s="12">
        <v>156</v>
      </c>
      <c r="B164" s="19" t="s">
        <v>304</v>
      </c>
      <c r="C164" s="20" t="s">
        <v>303</v>
      </c>
      <c r="D164" s="19"/>
      <c r="E164" s="21">
        <v>152502.36679999999</v>
      </c>
      <c r="F164" s="21">
        <v>145381.677</v>
      </c>
      <c r="G164" s="21">
        <v>7120.6898000000001</v>
      </c>
      <c r="H164" s="21">
        <v>152480.42979999998</v>
      </c>
      <c r="I164" s="21">
        <v>145359.74</v>
      </c>
      <c r="J164" s="21">
        <v>7120.6898000000001</v>
      </c>
      <c r="K164" s="21">
        <v>0.55000000000000004</v>
      </c>
      <c r="L164" s="21">
        <v>0.55000000000000004</v>
      </c>
      <c r="M164" s="21">
        <v>0</v>
      </c>
    </row>
    <row r="165" spans="1:13" x14ac:dyDescent="0.2">
      <c r="A165" s="12">
        <v>157</v>
      </c>
      <c r="B165" s="19" t="s">
        <v>94</v>
      </c>
      <c r="C165" s="20" t="s">
        <v>95</v>
      </c>
      <c r="D165" s="19"/>
      <c r="E165" s="21">
        <v>152502.36679999999</v>
      </c>
      <c r="F165" s="21">
        <v>145381.677</v>
      </c>
      <c r="G165" s="21">
        <v>7120.6898000000001</v>
      </c>
      <c r="H165" s="21">
        <v>152480.42979999998</v>
      </c>
      <c r="I165" s="21">
        <v>145359.74</v>
      </c>
      <c r="J165" s="21">
        <v>7120.6898000000001</v>
      </c>
      <c r="K165" s="21">
        <v>0.55000000000000004</v>
      </c>
      <c r="L165" s="21">
        <v>0.55000000000000004</v>
      </c>
      <c r="M165" s="21">
        <v>0</v>
      </c>
    </row>
    <row r="166" spans="1:13" x14ac:dyDescent="0.2">
      <c r="A166" s="12">
        <v>158</v>
      </c>
      <c r="B166" s="16" t="s">
        <v>305</v>
      </c>
      <c r="C166" s="17" t="s">
        <v>306</v>
      </c>
      <c r="D166" s="16" t="s">
        <v>44</v>
      </c>
      <c r="E166" s="18">
        <v>877.60340999999971</v>
      </c>
      <c r="F166" s="18">
        <v>877.60340999999971</v>
      </c>
      <c r="G166" s="18">
        <v>0</v>
      </c>
      <c r="H166" s="18">
        <v>877.60340999999971</v>
      </c>
      <c r="I166" s="18">
        <v>877.60340999999971</v>
      </c>
      <c r="J166" s="18">
        <v>0</v>
      </c>
      <c r="K166" s="18">
        <v>0</v>
      </c>
      <c r="L166" s="18">
        <v>0</v>
      </c>
      <c r="M166" s="18">
        <v>0</v>
      </c>
    </row>
    <row r="167" spans="1:13" x14ac:dyDescent="0.2">
      <c r="A167" s="12">
        <v>159</v>
      </c>
      <c r="B167" s="19" t="s">
        <v>307</v>
      </c>
      <c r="C167" s="20" t="s">
        <v>308</v>
      </c>
      <c r="D167" s="19"/>
      <c r="E167" s="21">
        <v>877.60340999999971</v>
      </c>
      <c r="F167" s="21">
        <v>877.60340999999971</v>
      </c>
      <c r="G167" s="21">
        <v>0</v>
      </c>
      <c r="H167" s="21">
        <v>877.60340999999971</v>
      </c>
      <c r="I167" s="21">
        <v>877.60340999999971</v>
      </c>
      <c r="J167" s="21">
        <v>0</v>
      </c>
      <c r="K167" s="21">
        <v>0</v>
      </c>
      <c r="L167" s="21">
        <v>0</v>
      </c>
      <c r="M167" s="21">
        <v>0</v>
      </c>
    </row>
    <row r="168" spans="1:13" x14ac:dyDescent="0.2">
      <c r="A168" s="12">
        <v>160</v>
      </c>
      <c r="B168" s="19" t="s">
        <v>309</v>
      </c>
      <c r="C168" s="20" t="s">
        <v>310</v>
      </c>
      <c r="D168" s="19"/>
      <c r="E168" s="21">
        <v>877.60340999999971</v>
      </c>
      <c r="F168" s="21">
        <v>877.60340999999971</v>
      </c>
      <c r="G168" s="21">
        <v>0</v>
      </c>
      <c r="H168" s="21">
        <v>877.60340999999971</v>
      </c>
      <c r="I168" s="21">
        <v>877.60340999999971</v>
      </c>
      <c r="J168" s="21">
        <v>0</v>
      </c>
      <c r="K168" s="21">
        <v>0</v>
      </c>
      <c r="L168" s="21">
        <v>0</v>
      </c>
      <c r="M168" s="21">
        <v>0</v>
      </c>
    </row>
    <row r="169" spans="1:13" x14ac:dyDescent="0.2">
      <c r="A169" s="12">
        <v>161</v>
      </c>
      <c r="B169" s="16" t="s">
        <v>149</v>
      </c>
      <c r="C169" s="17" t="s">
        <v>150</v>
      </c>
      <c r="D169" s="16" t="s">
        <v>44</v>
      </c>
      <c r="E169" s="18">
        <v>19620619.494759999</v>
      </c>
      <c r="F169" s="18">
        <v>19223898.694359999</v>
      </c>
      <c r="G169" s="18">
        <v>396720.80040000007</v>
      </c>
      <c r="H169" s="18">
        <v>19708435.027379997</v>
      </c>
      <c r="I169" s="18">
        <v>19337404.789949998</v>
      </c>
      <c r="J169" s="18">
        <v>371030.23743000004</v>
      </c>
      <c r="K169" s="18">
        <v>380270.05899999995</v>
      </c>
      <c r="L169" s="18">
        <v>232486.91244999997</v>
      </c>
      <c r="M169" s="18">
        <v>147783.14654999998</v>
      </c>
    </row>
    <row r="170" spans="1:13" x14ac:dyDescent="0.2">
      <c r="A170" s="12">
        <v>162</v>
      </c>
      <c r="B170" s="16" t="s">
        <v>311</v>
      </c>
      <c r="C170" s="17" t="s">
        <v>312</v>
      </c>
      <c r="D170" s="16" t="s">
        <v>44</v>
      </c>
      <c r="E170" s="18">
        <v>5278.8583600000002</v>
      </c>
      <c r="F170" s="18">
        <v>5278.8583600000002</v>
      </c>
      <c r="G170" s="18">
        <v>0</v>
      </c>
      <c r="H170" s="18">
        <v>4902.4880000000003</v>
      </c>
      <c r="I170" s="18">
        <v>4902.4880000000003</v>
      </c>
      <c r="J170" s="18">
        <v>0</v>
      </c>
      <c r="K170" s="18">
        <v>154.7604</v>
      </c>
      <c r="L170" s="18">
        <v>154.7604</v>
      </c>
      <c r="M170" s="18">
        <v>0</v>
      </c>
    </row>
    <row r="171" spans="1:13" x14ac:dyDescent="0.2">
      <c r="A171" s="12">
        <v>163</v>
      </c>
      <c r="B171" s="16" t="s">
        <v>313</v>
      </c>
      <c r="C171" s="17" t="s">
        <v>314</v>
      </c>
      <c r="D171" s="16" t="s">
        <v>44</v>
      </c>
      <c r="E171" s="18">
        <v>5246.0874999999996</v>
      </c>
      <c r="F171" s="18">
        <v>5246.0874999999996</v>
      </c>
      <c r="G171" s="18">
        <v>0</v>
      </c>
      <c r="H171" s="18">
        <v>4137.6769700000004</v>
      </c>
      <c r="I171" s="18">
        <v>4137.6769700000004</v>
      </c>
      <c r="J171" s="18">
        <v>0</v>
      </c>
      <c r="K171" s="18">
        <v>2751.5041700000002</v>
      </c>
      <c r="L171" s="18">
        <v>2751.5041700000002</v>
      </c>
      <c r="M171" s="18">
        <v>0</v>
      </c>
    </row>
    <row r="172" spans="1:13" x14ac:dyDescent="0.2">
      <c r="A172" s="12">
        <v>164</v>
      </c>
      <c r="B172" s="16" t="s">
        <v>315</v>
      </c>
      <c r="C172" s="17" t="s">
        <v>316</v>
      </c>
      <c r="D172" s="16" t="s">
        <v>44</v>
      </c>
      <c r="E172" s="18">
        <v>82082.584659999979</v>
      </c>
      <c r="F172" s="18">
        <v>336.29528999999997</v>
      </c>
      <c r="G172" s="18">
        <v>81746.289369999984</v>
      </c>
      <c r="H172" s="18">
        <v>83074.273409999994</v>
      </c>
      <c r="I172" s="18">
        <v>336.29528999999997</v>
      </c>
      <c r="J172" s="18">
        <v>82737.97812</v>
      </c>
      <c r="K172" s="18">
        <v>1612.01909</v>
      </c>
      <c r="L172" s="18">
        <v>0</v>
      </c>
      <c r="M172" s="18">
        <v>1612.01909</v>
      </c>
    </row>
    <row r="173" spans="1:13" x14ac:dyDescent="0.2">
      <c r="A173" s="12">
        <v>165</v>
      </c>
      <c r="B173" s="16" t="s">
        <v>317</v>
      </c>
      <c r="C173" s="17" t="s">
        <v>318</v>
      </c>
      <c r="D173" s="16" t="s">
        <v>44</v>
      </c>
      <c r="E173" s="18">
        <v>711.18074999999999</v>
      </c>
      <c r="F173" s="18">
        <v>711.18074999999999</v>
      </c>
      <c r="G173" s="18">
        <v>0</v>
      </c>
      <c r="H173" s="18">
        <v>742.80531999999994</v>
      </c>
      <c r="I173" s="18">
        <v>742.80531999999994</v>
      </c>
      <c r="J173" s="18">
        <v>0</v>
      </c>
      <c r="K173" s="18">
        <v>89.22214000000001</v>
      </c>
      <c r="L173" s="18">
        <v>89.22214000000001</v>
      </c>
      <c r="M173" s="18">
        <v>0</v>
      </c>
    </row>
    <row r="174" spans="1:13" ht="22.5" x14ac:dyDescent="0.2">
      <c r="A174" s="12">
        <v>166</v>
      </c>
      <c r="B174" s="16" t="s">
        <v>319</v>
      </c>
      <c r="C174" s="17" t="s">
        <v>320</v>
      </c>
      <c r="D174" s="16" t="s">
        <v>44</v>
      </c>
      <c r="E174" s="18">
        <v>8783.219360000001</v>
      </c>
      <c r="F174" s="18">
        <v>8777.5436300000001</v>
      </c>
      <c r="G174" s="18">
        <v>5.6757300000000006</v>
      </c>
      <c r="H174" s="18">
        <v>8553.1231599999992</v>
      </c>
      <c r="I174" s="18">
        <v>8552.9811899999986</v>
      </c>
      <c r="J174" s="18">
        <v>0.14197000000000001</v>
      </c>
      <c r="K174" s="18">
        <v>788.86236000000008</v>
      </c>
      <c r="L174" s="18">
        <v>786.70224000000007</v>
      </c>
      <c r="M174" s="18">
        <v>2.16012</v>
      </c>
    </row>
    <row r="175" spans="1:13" x14ac:dyDescent="0.2">
      <c r="A175" s="12">
        <v>167</v>
      </c>
      <c r="B175" s="16" t="s">
        <v>321</v>
      </c>
      <c r="C175" s="17" t="s">
        <v>322</v>
      </c>
      <c r="D175" s="16" t="s">
        <v>44</v>
      </c>
      <c r="E175" s="18">
        <v>236.24226000000002</v>
      </c>
      <c r="F175" s="18">
        <v>236.24226000000002</v>
      </c>
      <c r="G175" s="18">
        <v>0</v>
      </c>
      <c r="H175" s="18">
        <v>229.96607000000003</v>
      </c>
      <c r="I175" s="18">
        <v>229.96607000000003</v>
      </c>
      <c r="J175" s="18">
        <v>0</v>
      </c>
      <c r="K175" s="18">
        <v>13.732890000000001</v>
      </c>
      <c r="L175" s="18">
        <v>13.732890000000001</v>
      </c>
      <c r="M175" s="18">
        <v>0</v>
      </c>
    </row>
    <row r="176" spans="1:13" x14ac:dyDescent="0.2">
      <c r="A176" s="12">
        <v>168</v>
      </c>
      <c r="B176" s="19" t="s">
        <v>155</v>
      </c>
      <c r="C176" s="20" t="s">
        <v>150</v>
      </c>
      <c r="D176" s="19"/>
      <c r="E176" s="21">
        <v>19722957.667650003</v>
      </c>
      <c r="F176" s="21">
        <v>19244484.902150001</v>
      </c>
      <c r="G176" s="21">
        <v>478472.7655000001</v>
      </c>
      <c r="H176" s="21">
        <v>19810075.360309999</v>
      </c>
      <c r="I176" s="21">
        <v>19356307.00279</v>
      </c>
      <c r="J176" s="21">
        <v>453768.35752000002</v>
      </c>
      <c r="K176" s="21">
        <v>385680.16005000006</v>
      </c>
      <c r="L176" s="21">
        <v>236282.83429</v>
      </c>
      <c r="M176" s="21">
        <v>149397.32575999995</v>
      </c>
    </row>
    <row r="177" spans="1:13" x14ac:dyDescent="0.2">
      <c r="A177" s="12">
        <v>169</v>
      </c>
      <c r="B177" s="16" t="s">
        <v>323</v>
      </c>
      <c r="C177" s="17" t="s">
        <v>324</v>
      </c>
      <c r="D177" s="16" t="s">
        <v>44</v>
      </c>
      <c r="E177" s="18">
        <v>1627503.1607099997</v>
      </c>
      <c r="F177" s="18">
        <v>1568190.5704899998</v>
      </c>
      <c r="G177" s="18">
        <v>59312.590219999998</v>
      </c>
      <c r="H177" s="18">
        <v>1741590.24991</v>
      </c>
      <c r="I177" s="18">
        <v>1685174.75183</v>
      </c>
      <c r="J177" s="18">
        <v>56415.498080000005</v>
      </c>
      <c r="K177" s="18">
        <v>1398297.52874</v>
      </c>
      <c r="L177" s="18">
        <v>288136.50349999993</v>
      </c>
      <c r="M177" s="18">
        <v>1110161.0252400001</v>
      </c>
    </row>
    <row r="178" spans="1:13" ht="22.5" x14ac:dyDescent="0.2">
      <c r="A178" s="12">
        <v>170</v>
      </c>
      <c r="B178" s="16" t="s">
        <v>325</v>
      </c>
      <c r="C178" s="17" t="s">
        <v>326</v>
      </c>
      <c r="D178" s="16" t="s">
        <v>14</v>
      </c>
      <c r="E178" s="18">
        <v>4.1946399999999997</v>
      </c>
      <c r="F178" s="18">
        <v>4.1661899999999994</v>
      </c>
      <c r="G178" s="18">
        <v>2.845E-2</v>
      </c>
      <c r="H178" s="18">
        <v>5.0751300000000006</v>
      </c>
      <c r="I178" s="18">
        <v>5.0353600000000007</v>
      </c>
      <c r="J178" s="18">
        <v>3.977E-2</v>
      </c>
      <c r="K178" s="18">
        <v>-8.2856699999999996</v>
      </c>
      <c r="L178" s="18">
        <v>-7.4668000000000001</v>
      </c>
      <c r="M178" s="18">
        <v>-0.81886999999999999</v>
      </c>
    </row>
    <row r="179" spans="1:13" ht="22.5" x14ac:dyDescent="0.2">
      <c r="A179" s="12">
        <v>171</v>
      </c>
      <c r="B179" s="16" t="s">
        <v>325</v>
      </c>
      <c r="C179" s="17" t="s">
        <v>326</v>
      </c>
      <c r="D179" s="16" t="s">
        <v>44</v>
      </c>
      <c r="E179" s="18">
        <v>2.845E-2</v>
      </c>
      <c r="F179" s="18">
        <v>0</v>
      </c>
      <c r="G179" s="18">
        <v>2.845E-2</v>
      </c>
      <c r="H179" s="18">
        <v>3.977E-2</v>
      </c>
      <c r="I179" s="18">
        <v>0</v>
      </c>
      <c r="J179" s="18">
        <v>3.977E-2</v>
      </c>
      <c r="K179" s="18">
        <v>7.5909999999999991E-2</v>
      </c>
      <c r="L179" s="18">
        <v>0</v>
      </c>
      <c r="M179" s="18">
        <v>7.5909999999999991E-2</v>
      </c>
    </row>
    <row r="180" spans="1:13" x14ac:dyDescent="0.2">
      <c r="A180" s="12">
        <v>172</v>
      </c>
      <c r="B180" s="16" t="s">
        <v>327</v>
      </c>
      <c r="C180" s="17" t="s">
        <v>328</v>
      </c>
      <c r="D180" s="16" t="s">
        <v>44</v>
      </c>
      <c r="E180" s="18">
        <v>26364.483550000001</v>
      </c>
      <c r="F180" s="18">
        <v>1741.1709300000002</v>
      </c>
      <c r="G180" s="18">
        <v>24623.312620000001</v>
      </c>
      <c r="H180" s="18">
        <v>8281.8871999999992</v>
      </c>
      <c r="I180" s="18">
        <v>1756.9155599999999</v>
      </c>
      <c r="J180" s="18">
        <v>6524.9716399999998</v>
      </c>
      <c r="K180" s="18">
        <v>36729.768950000005</v>
      </c>
      <c r="L180" s="18">
        <v>1206.92227</v>
      </c>
      <c r="M180" s="18">
        <v>35522.846680000002</v>
      </c>
    </row>
    <row r="181" spans="1:13" x14ac:dyDescent="0.2">
      <c r="A181" s="12">
        <v>173</v>
      </c>
      <c r="B181" s="19" t="s">
        <v>329</v>
      </c>
      <c r="C181" s="20" t="s">
        <v>330</v>
      </c>
      <c r="D181" s="19"/>
      <c r="E181" s="21">
        <v>1653871.8673499997</v>
      </c>
      <c r="F181" s="21">
        <v>1569935.9076099999</v>
      </c>
      <c r="G181" s="21">
        <v>83935.959739999991</v>
      </c>
      <c r="H181" s="21">
        <v>1749877.2520099999</v>
      </c>
      <c r="I181" s="21">
        <v>1686936.7027500002</v>
      </c>
      <c r="J181" s="21">
        <v>62940.549260000014</v>
      </c>
      <c r="K181" s="21">
        <v>1435019.0879299999</v>
      </c>
      <c r="L181" s="21">
        <v>289335.95896999992</v>
      </c>
      <c r="M181" s="21">
        <v>1145683.1289599999</v>
      </c>
    </row>
    <row r="182" spans="1:13" x14ac:dyDescent="0.2">
      <c r="A182" s="12">
        <v>174</v>
      </c>
      <c r="B182" s="16" t="s">
        <v>331</v>
      </c>
      <c r="C182" s="17" t="s">
        <v>163</v>
      </c>
      <c r="D182" s="16" t="s">
        <v>44</v>
      </c>
      <c r="E182" s="18">
        <v>531992.27963</v>
      </c>
      <c r="F182" s="18">
        <v>340546.02767000004</v>
      </c>
      <c r="G182" s="18">
        <v>191446.25195999999</v>
      </c>
      <c r="H182" s="18">
        <v>528173.10531999997</v>
      </c>
      <c r="I182" s="18">
        <v>328461.40497999999</v>
      </c>
      <c r="J182" s="18">
        <v>199711.70034000001</v>
      </c>
      <c r="K182" s="18">
        <v>44926.076020000008</v>
      </c>
      <c r="L182" s="18">
        <v>12812.029479999999</v>
      </c>
      <c r="M182" s="18">
        <v>32114.046540000007</v>
      </c>
    </row>
    <row r="183" spans="1:13" x14ac:dyDescent="0.2">
      <c r="A183" s="12">
        <v>175</v>
      </c>
      <c r="B183" s="16">
        <v>2622</v>
      </c>
      <c r="C183" s="17"/>
      <c r="D183" s="16" t="s">
        <v>44</v>
      </c>
      <c r="E183" s="18">
        <v>140.875</v>
      </c>
      <c r="F183" s="18">
        <v>140.875</v>
      </c>
      <c r="G183" s="18">
        <v>0</v>
      </c>
      <c r="H183" s="18">
        <v>140.875</v>
      </c>
      <c r="I183" s="18">
        <v>140.875</v>
      </c>
      <c r="J183" s="18">
        <v>0</v>
      </c>
      <c r="K183" s="18">
        <v>0</v>
      </c>
      <c r="L183" s="18">
        <v>0</v>
      </c>
      <c r="M183" s="18">
        <v>0</v>
      </c>
    </row>
    <row r="184" spans="1:13" ht="22.5" x14ac:dyDescent="0.2">
      <c r="A184" s="12">
        <v>176</v>
      </c>
      <c r="B184" s="16" t="s">
        <v>156</v>
      </c>
      <c r="C184" s="17" t="s">
        <v>157</v>
      </c>
      <c r="D184" s="16" t="s">
        <v>44</v>
      </c>
      <c r="E184" s="18">
        <v>137359.65119</v>
      </c>
      <c r="F184" s="18">
        <v>90376.601179999998</v>
      </c>
      <c r="G184" s="18">
        <v>46983.050009999999</v>
      </c>
      <c r="H184" s="18">
        <v>139994.01467</v>
      </c>
      <c r="I184" s="18">
        <v>93357.458190000005</v>
      </c>
      <c r="J184" s="18">
        <v>46636.556479999999</v>
      </c>
      <c r="K184" s="18">
        <v>91536.515270000004</v>
      </c>
      <c r="L184" s="18">
        <v>58626.156279999996</v>
      </c>
      <c r="M184" s="18">
        <v>32910.358990000001</v>
      </c>
    </row>
    <row r="185" spans="1:13" x14ac:dyDescent="0.2">
      <c r="A185" s="12">
        <v>177</v>
      </c>
      <c r="B185" s="16" t="s">
        <v>332</v>
      </c>
      <c r="C185" s="17" t="s">
        <v>333</v>
      </c>
      <c r="D185" s="16" t="s">
        <v>44</v>
      </c>
      <c r="E185" s="18">
        <v>349.60861999999997</v>
      </c>
      <c r="F185" s="18">
        <v>248.35879999999997</v>
      </c>
      <c r="G185" s="18">
        <v>101.24982000000001</v>
      </c>
      <c r="H185" s="18">
        <v>343.26882000000001</v>
      </c>
      <c r="I185" s="18">
        <v>243.18773999999999</v>
      </c>
      <c r="J185" s="18">
        <v>100.08108</v>
      </c>
      <c r="K185" s="18">
        <v>217.61880000000005</v>
      </c>
      <c r="L185" s="18">
        <v>36.932060000000007</v>
      </c>
      <c r="M185" s="18">
        <v>180.68674000000004</v>
      </c>
    </row>
    <row r="186" spans="1:13" x14ac:dyDescent="0.2">
      <c r="A186" s="12">
        <v>178</v>
      </c>
      <c r="B186" s="19" t="s">
        <v>162</v>
      </c>
      <c r="C186" s="20" t="s">
        <v>163</v>
      </c>
      <c r="D186" s="19"/>
      <c r="E186" s="21">
        <v>669842.41443999996</v>
      </c>
      <c r="F186" s="21">
        <v>431311.86265000002</v>
      </c>
      <c r="G186" s="21">
        <v>238530.55179</v>
      </c>
      <c r="H186" s="21">
        <v>668651.26381000003</v>
      </c>
      <c r="I186" s="21">
        <v>422202.92591000005</v>
      </c>
      <c r="J186" s="21">
        <v>246448.33790000001</v>
      </c>
      <c r="K186" s="21">
        <v>136680.21009000001</v>
      </c>
      <c r="L186" s="21">
        <v>71475.117819999999</v>
      </c>
      <c r="M186" s="21">
        <v>65205.092270000001</v>
      </c>
    </row>
    <row r="187" spans="1:13" x14ac:dyDescent="0.2">
      <c r="A187" s="12">
        <v>179</v>
      </c>
      <c r="B187" s="16" t="s">
        <v>334</v>
      </c>
      <c r="C187" s="17" t="s">
        <v>335</v>
      </c>
      <c r="D187" s="16" t="s">
        <v>44</v>
      </c>
      <c r="E187" s="18">
        <v>244383.53482999996</v>
      </c>
      <c r="F187" s="18">
        <v>37639.658559999996</v>
      </c>
      <c r="G187" s="18">
        <v>206743.87626999995</v>
      </c>
      <c r="H187" s="18">
        <v>170549.79696000001</v>
      </c>
      <c r="I187" s="18">
        <v>65357.635460000005</v>
      </c>
      <c r="J187" s="18">
        <v>105192.1615</v>
      </c>
      <c r="K187" s="18">
        <v>1457682.8165099998</v>
      </c>
      <c r="L187" s="18">
        <v>501819.99091000005</v>
      </c>
      <c r="M187" s="18">
        <v>955862.82559999987</v>
      </c>
    </row>
    <row r="188" spans="1:13" x14ac:dyDescent="0.2">
      <c r="A188" s="12">
        <v>180</v>
      </c>
      <c r="B188" s="16" t="s">
        <v>336</v>
      </c>
      <c r="C188" s="17" t="s">
        <v>337</v>
      </c>
      <c r="D188" s="16" t="s">
        <v>14</v>
      </c>
      <c r="E188" s="18">
        <v>83.516649999999998</v>
      </c>
      <c r="F188" s="18">
        <v>58.891740000000006</v>
      </c>
      <c r="G188" s="18">
        <v>24.62491</v>
      </c>
      <c r="H188" s="18">
        <v>43.523409999999998</v>
      </c>
      <c r="I188" s="18">
        <v>29.667149999999999</v>
      </c>
      <c r="J188" s="18">
        <v>13.856260000000001</v>
      </c>
      <c r="K188" s="18">
        <v>-288.96683000000002</v>
      </c>
      <c r="L188" s="18">
        <v>-201.62251000000001</v>
      </c>
      <c r="M188" s="18">
        <v>-87.344319999999996</v>
      </c>
    </row>
    <row r="189" spans="1:13" x14ac:dyDescent="0.2">
      <c r="A189" s="12">
        <v>181</v>
      </c>
      <c r="B189" s="16" t="s">
        <v>336</v>
      </c>
      <c r="C189" s="17" t="s">
        <v>337</v>
      </c>
      <c r="D189" s="16" t="s">
        <v>44</v>
      </c>
      <c r="E189" s="18">
        <v>0</v>
      </c>
      <c r="F189" s="18">
        <v>0</v>
      </c>
      <c r="G189" s="18">
        <v>0</v>
      </c>
      <c r="H189" s="18">
        <v>0</v>
      </c>
      <c r="I189" s="18">
        <v>0</v>
      </c>
      <c r="J189" s="18">
        <v>0</v>
      </c>
      <c r="K189" s="18">
        <v>0.20026000000000002</v>
      </c>
      <c r="L189" s="18">
        <v>2.0090000000000004E-2</v>
      </c>
      <c r="M189" s="18">
        <v>0.18017000000000002</v>
      </c>
    </row>
    <row r="190" spans="1:13" x14ac:dyDescent="0.2">
      <c r="A190" s="12">
        <v>182</v>
      </c>
      <c r="B190" s="16" t="s">
        <v>338</v>
      </c>
      <c r="C190" s="17" t="s">
        <v>339</v>
      </c>
      <c r="D190" s="16" t="s">
        <v>44</v>
      </c>
      <c r="E190" s="18">
        <v>11367.02245</v>
      </c>
      <c r="F190" s="18">
        <v>5969.2353899999998</v>
      </c>
      <c r="G190" s="18">
        <v>5397.7870600000006</v>
      </c>
      <c r="H190" s="18">
        <v>12703.069370000001</v>
      </c>
      <c r="I190" s="18">
        <v>6890.0511399999996</v>
      </c>
      <c r="J190" s="18">
        <v>5813.0182300000006</v>
      </c>
      <c r="K190" s="18">
        <v>17148.355469999999</v>
      </c>
      <c r="L190" s="18">
        <v>9131.7286799999983</v>
      </c>
      <c r="M190" s="18">
        <v>8016.6267900000003</v>
      </c>
    </row>
    <row r="191" spans="1:13" x14ac:dyDescent="0.2">
      <c r="A191" s="12">
        <v>183</v>
      </c>
      <c r="B191" s="19" t="s">
        <v>340</v>
      </c>
      <c r="C191" s="20" t="s">
        <v>341</v>
      </c>
      <c r="D191" s="19"/>
      <c r="E191" s="21">
        <v>255834.07392999995</v>
      </c>
      <c r="F191" s="21">
        <v>43667.785689999997</v>
      </c>
      <c r="G191" s="21">
        <v>212166.28823999997</v>
      </c>
      <c r="H191" s="21">
        <v>183296.38974000001</v>
      </c>
      <c r="I191" s="21">
        <v>72277.353750000009</v>
      </c>
      <c r="J191" s="21">
        <v>111019.03599</v>
      </c>
      <c r="K191" s="21">
        <v>1474542.4054099999</v>
      </c>
      <c r="L191" s="21">
        <v>510750.11717000004</v>
      </c>
      <c r="M191" s="21">
        <v>963792.28823999979</v>
      </c>
    </row>
    <row r="192" spans="1:13" x14ac:dyDescent="0.2">
      <c r="A192" s="12">
        <v>184</v>
      </c>
      <c r="B192" s="16" t="s">
        <v>342</v>
      </c>
      <c r="C192" s="17" t="s">
        <v>343</v>
      </c>
      <c r="D192" s="16" t="s">
        <v>44</v>
      </c>
      <c r="E192" s="18">
        <v>630152.40734000003</v>
      </c>
      <c r="F192" s="18">
        <v>630151.22643000004</v>
      </c>
      <c r="G192" s="18">
        <v>1.1809100000000001</v>
      </c>
      <c r="H192" s="18">
        <v>607629.79233999993</v>
      </c>
      <c r="I192" s="18">
        <v>607628.17086999991</v>
      </c>
      <c r="J192" s="18">
        <v>1.62147</v>
      </c>
      <c r="K192" s="18">
        <v>42685.035400000008</v>
      </c>
      <c r="L192" s="18">
        <v>42658.396080000006</v>
      </c>
      <c r="M192" s="18">
        <v>26.639320000000001</v>
      </c>
    </row>
    <row r="193" spans="1:13" x14ac:dyDescent="0.2">
      <c r="A193" s="12">
        <v>185</v>
      </c>
      <c r="B193" s="16" t="s">
        <v>344</v>
      </c>
      <c r="C193" s="17" t="s">
        <v>345</v>
      </c>
      <c r="D193" s="16" t="s">
        <v>44</v>
      </c>
      <c r="E193" s="18">
        <v>62869.172859999999</v>
      </c>
      <c r="F193" s="18">
        <v>62844.879000000001</v>
      </c>
      <c r="G193" s="18">
        <v>24.293860000000002</v>
      </c>
      <c r="H193" s="18">
        <v>62697.279019999994</v>
      </c>
      <c r="I193" s="18">
        <v>62681.078999999998</v>
      </c>
      <c r="J193" s="18">
        <v>16.200020000000002</v>
      </c>
      <c r="K193" s="18">
        <v>6463.8698599999998</v>
      </c>
      <c r="L193" s="18">
        <v>5933</v>
      </c>
      <c r="M193" s="18">
        <v>530.86986000000002</v>
      </c>
    </row>
    <row r="194" spans="1:13" ht="22.5" x14ac:dyDescent="0.2">
      <c r="A194" s="12">
        <v>186</v>
      </c>
      <c r="B194" s="16" t="s">
        <v>346</v>
      </c>
      <c r="C194" s="17" t="s">
        <v>347</v>
      </c>
      <c r="D194" s="16" t="s">
        <v>44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0.21271000000000001</v>
      </c>
      <c r="L194" s="18">
        <v>0.21271000000000001</v>
      </c>
      <c r="M194" s="18">
        <v>0</v>
      </c>
    </row>
    <row r="195" spans="1:13" ht="22.5" x14ac:dyDescent="0.2">
      <c r="A195" s="12">
        <v>187</v>
      </c>
      <c r="B195" s="16" t="s">
        <v>348</v>
      </c>
      <c r="C195" s="17" t="s">
        <v>349</v>
      </c>
      <c r="D195" s="16" t="s">
        <v>14</v>
      </c>
      <c r="E195" s="18">
        <v>0.16305</v>
      </c>
      <c r="F195" s="18">
        <v>0.16305</v>
      </c>
      <c r="G195" s="18">
        <v>0</v>
      </c>
      <c r="H195" s="18">
        <v>4.8759999999999998E-2</v>
      </c>
      <c r="I195" s="18">
        <v>4.8759999999999998E-2</v>
      </c>
      <c r="J195" s="18">
        <v>0</v>
      </c>
      <c r="K195" s="18">
        <v>-1.00979</v>
      </c>
      <c r="L195" s="18">
        <v>-1.00979</v>
      </c>
      <c r="M195" s="18">
        <v>0</v>
      </c>
    </row>
    <row r="196" spans="1:13" x14ac:dyDescent="0.2">
      <c r="A196" s="12">
        <v>188</v>
      </c>
      <c r="B196" s="16" t="s">
        <v>350</v>
      </c>
      <c r="C196" s="17" t="s">
        <v>351</v>
      </c>
      <c r="D196" s="16" t="s">
        <v>44</v>
      </c>
      <c r="E196" s="18">
        <v>333.77121</v>
      </c>
      <c r="F196" s="18">
        <v>332.01391999999998</v>
      </c>
      <c r="G196" s="18">
        <v>1.75729</v>
      </c>
      <c r="H196" s="18">
        <v>346.84661</v>
      </c>
      <c r="I196" s="18">
        <v>344.93043999999998</v>
      </c>
      <c r="J196" s="18">
        <v>1.9161700000000002</v>
      </c>
      <c r="K196" s="18">
        <v>53.177230000000002</v>
      </c>
      <c r="L196" s="18">
        <v>51.261060000000001</v>
      </c>
      <c r="M196" s="18">
        <v>1.9161700000000002</v>
      </c>
    </row>
    <row r="197" spans="1:13" x14ac:dyDescent="0.2">
      <c r="A197" s="12">
        <v>189</v>
      </c>
      <c r="B197" s="19" t="s">
        <v>352</v>
      </c>
      <c r="C197" s="20" t="s">
        <v>353</v>
      </c>
      <c r="D197" s="19"/>
      <c r="E197" s="21">
        <v>693355.51446000009</v>
      </c>
      <c r="F197" s="21">
        <v>693328.28240000003</v>
      </c>
      <c r="G197" s="21">
        <v>27.232060000000004</v>
      </c>
      <c r="H197" s="21">
        <v>670673.96672999999</v>
      </c>
      <c r="I197" s="21">
        <v>670654.22907</v>
      </c>
      <c r="J197" s="21">
        <v>19.737660000000002</v>
      </c>
      <c r="K197" s="21">
        <v>49201.285410000011</v>
      </c>
      <c r="L197" s="21">
        <v>48641.860060000006</v>
      </c>
      <c r="M197" s="21">
        <v>559.42534999999998</v>
      </c>
    </row>
    <row r="198" spans="1:13" x14ac:dyDescent="0.2">
      <c r="A198" s="12">
        <v>190</v>
      </c>
      <c r="B198" s="19" t="s">
        <v>164</v>
      </c>
      <c r="C198" s="20" t="s">
        <v>165</v>
      </c>
      <c r="D198" s="19"/>
      <c r="E198" s="21">
        <v>22995861.537830003</v>
      </c>
      <c r="F198" s="21">
        <v>21982728.740499999</v>
      </c>
      <c r="G198" s="21">
        <v>1013132.7973299999</v>
      </c>
      <c r="H198" s="21">
        <v>23082574.2326</v>
      </c>
      <c r="I198" s="21">
        <v>22208378.214270003</v>
      </c>
      <c r="J198" s="21">
        <v>874196.01832999999</v>
      </c>
      <c r="K198" s="21">
        <v>3481123.1488899998</v>
      </c>
      <c r="L198" s="21">
        <v>1156485.8883100001</v>
      </c>
      <c r="M198" s="21">
        <v>2324637.2605799995</v>
      </c>
    </row>
    <row r="199" spans="1:13" ht="22.5" x14ac:dyDescent="0.2">
      <c r="A199" s="12">
        <v>191</v>
      </c>
      <c r="B199" s="16" t="s">
        <v>354</v>
      </c>
      <c r="C199" s="17" t="s">
        <v>355</v>
      </c>
      <c r="D199" s="16" t="s">
        <v>44</v>
      </c>
      <c r="E199" s="18">
        <v>761534.97714999993</v>
      </c>
      <c r="F199" s="18">
        <v>383671.71256000001</v>
      </c>
      <c r="G199" s="18">
        <v>377863.26458999992</v>
      </c>
      <c r="H199" s="18">
        <v>765875.74312</v>
      </c>
      <c r="I199" s="18">
        <v>388010.54961000005</v>
      </c>
      <c r="J199" s="18">
        <v>377865.1935099999</v>
      </c>
      <c r="K199" s="18">
        <v>19167.225020000005</v>
      </c>
      <c r="L199" s="18">
        <v>19158.747530000004</v>
      </c>
      <c r="M199" s="18">
        <v>8.4774899999999995</v>
      </c>
    </row>
    <row r="200" spans="1:13" x14ac:dyDescent="0.2">
      <c r="A200" s="12">
        <v>192</v>
      </c>
      <c r="B200" s="16" t="s">
        <v>356</v>
      </c>
      <c r="C200" s="17" t="s">
        <v>357</v>
      </c>
      <c r="D200" s="16" t="s">
        <v>44</v>
      </c>
      <c r="E200" s="18">
        <v>587459.73210999998</v>
      </c>
      <c r="F200" s="18">
        <v>587459.73210999998</v>
      </c>
      <c r="G200" s="18">
        <v>0</v>
      </c>
      <c r="H200" s="18">
        <v>587474.77396000002</v>
      </c>
      <c r="I200" s="18">
        <v>587474.77396000002</v>
      </c>
      <c r="J200" s="18">
        <v>0</v>
      </c>
      <c r="K200" s="18">
        <v>1186.6729700000001</v>
      </c>
      <c r="L200" s="18">
        <v>1186.6729700000001</v>
      </c>
      <c r="M200" s="18">
        <v>0</v>
      </c>
    </row>
    <row r="201" spans="1:13" x14ac:dyDescent="0.2">
      <c r="A201" s="12">
        <v>193</v>
      </c>
      <c r="B201" s="16" t="s">
        <v>358</v>
      </c>
      <c r="C201" s="17" t="s">
        <v>359</v>
      </c>
      <c r="D201" s="16" t="s">
        <v>44</v>
      </c>
      <c r="E201" s="18">
        <v>156.24420000000001</v>
      </c>
      <c r="F201" s="18">
        <v>149.01641000000001</v>
      </c>
      <c r="G201" s="18">
        <v>7.2277899999999997</v>
      </c>
      <c r="H201" s="18">
        <v>160.44460999999995</v>
      </c>
      <c r="I201" s="18">
        <v>155.60338999999996</v>
      </c>
      <c r="J201" s="18">
        <v>4.8412199999999999</v>
      </c>
      <c r="K201" s="18">
        <v>1057.00179</v>
      </c>
      <c r="L201" s="18">
        <v>900.09083999999996</v>
      </c>
      <c r="M201" s="18">
        <v>156.91095000000001</v>
      </c>
    </row>
    <row r="202" spans="1:13" x14ac:dyDescent="0.2">
      <c r="A202" s="12">
        <v>194</v>
      </c>
      <c r="B202" s="16" t="s">
        <v>360</v>
      </c>
      <c r="C202" s="17" t="s">
        <v>361</v>
      </c>
      <c r="D202" s="16" t="s">
        <v>44</v>
      </c>
      <c r="E202" s="18">
        <v>466499.83196000004</v>
      </c>
      <c r="F202" s="18">
        <v>69030.596420000002</v>
      </c>
      <c r="G202" s="18">
        <v>397469.23554000002</v>
      </c>
      <c r="H202" s="18">
        <v>466620.36064000003</v>
      </c>
      <c r="I202" s="18">
        <v>69101.911410000001</v>
      </c>
      <c r="J202" s="18">
        <v>397518.44923000003</v>
      </c>
      <c r="K202" s="18">
        <v>780.92071999999996</v>
      </c>
      <c r="L202" s="18">
        <v>573.24131</v>
      </c>
      <c r="M202" s="18">
        <v>207.67940999999999</v>
      </c>
    </row>
    <row r="203" spans="1:13" x14ac:dyDescent="0.2">
      <c r="A203" s="12">
        <v>195</v>
      </c>
      <c r="B203" s="19" t="s">
        <v>362</v>
      </c>
      <c r="C203" s="20" t="s">
        <v>363</v>
      </c>
      <c r="D203" s="19"/>
      <c r="E203" s="21">
        <v>1815650.7854200001</v>
      </c>
      <c r="F203" s="21">
        <v>1040311.0575</v>
      </c>
      <c r="G203" s="21">
        <v>775339.72791999998</v>
      </c>
      <c r="H203" s="21">
        <v>1820131.3223300001</v>
      </c>
      <c r="I203" s="21">
        <v>1044742.83837</v>
      </c>
      <c r="J203" s="21">
        <v>775388.48395999987</v>
      </c>
      <c r="K203" s="21">
        <v>22191.820500000002</v>
      </c>
      <c r="L203" s="21">
        <v>21818.752650000006</v>
      </c>
      <c r="M203" s="21">
        <v>373.06785000000002</v>
      </c>
    </row>
    <row r="204" spans="1:13" x14ac:dyDescent="0.2">
      <c r="A204" s="12">
        <v>196</v>
      </c>
      <c r="B204" s="16" t="s">
        <v>364</v>
      </c>
      <c r="C204" s="17" t="s">
        <v>365</v>
      </c>
      <c r="D204" s="16" t="s">
        <v>44</v>
      </c>
      <c r="E204" s="18">
        <v>520822.1225</v>
      </c>
      <c r="F204" s="18">
        <v>520822.1225</v>
      </c>
      <c r="G204" s="18">
        <v>0</v>
      </c>
      <c r="H204" s="18">
        <v>518560.80082999996</v>
      </c>
      <c r="I204" s="18">
        <v>518560.80082999996</v>
      </c>
      <c r="J204" s="18">
        <v>0</v>
      </c>
      <c r="K204" s="18">
        <v>11400.1919</v>
      </c>
      <c r="L204" s="18">
        <v>11400.1919</v>
      </c>
      <c r="M204" s="18">
        <v>0</v>
      </c>
    </row>
    <row r="205" spans="1:13" ht="22.5" x14ac:dyDescent="0.2">
      <c r="A205" s="12">
        <v>197</v>
      </c>
      <c r="B205" s="16" t="s">
        <v>173</v>
      </c>
      <c r="C205" s="17" t="s">
        <v>174</v>
      </c>
      <c r="D205" s="16" t="s">
        <v>44</v>
      </c>
      <c r="E205" s="18">
        <v>0</v>
      </c>
      <c r="F205" s="18">
        <v>0</v>
      </c>
      <c r="G205" s="18">
        <v>0</v>
      </c>
      <c r="H205" s="18">
        <v>0</v>
      </c>
      <c r="I205" s="18">
        <v>0</v>
      </c>
      <c r="J205" s="18">
        <v>0</v>
      </c>
      <c r="K205" s="18">
        <v>3609.5035200000002</v>
      </c>
      <c r="L205" s="18">
        <v>2309.0147999999999</v>
      </c>
      <c r="M205" s="18">
        <v>1300.4887200000001</v>
      </c>
    </row>
    <row r="206" spans="1:13" x14ac:dyDescent="0.2">
      <c r="A206" s="12">
        <v>198</v>
      </c>
      <c r="B206" s="19" t="s">
        <v>175</v>
      </c>
      <c r="C206" s="20" t="s">
        <v>176</v>
      </c>
      <c r="D206" s="19"/>
      <c r="E206" s="21">
        <v>520822.1225</v>
      </c>
      <c r="F206" s="21">
        <v>520822.1225</v>
      </c>
      <c r="G206" s="21">
        <v>0</v>
      </c>
      <c r="H206" s="21">
        <v>518560.80082999996</v>
      </c>
      <c r="I206" s="21">
        <v>518560.80082999996</v>
      </c>
      <c r="J206" s="21">
        <v>0</v>
      </c>
      <c r="K206" s="21">
        <v>15009.69542</v>
      </c>
      <c r="L206" s="21">
        <v>13709.206699999999</v>
      </c>
      <c r="M206" s="21">
        <v>1300.4887200000001</v>
      </c>
    </row>
    <row r="207" spans="1:13" ht="22.5" x14ac:dyDescent="0.2">
      <c r="A207" s="12">
        <v>199</v>
      </c>
      <c r="B207" s="19" t="s">
        <v>177</v>
      </c>
      <c r="C207" s="20" t="s">
        <v>178</v>
      </c>
      <c r="D207" s="19"/>
      <c r="E207" s="21">
        <v>2336472.9079200001</v>
      </c>
      <c r="F207" s="21">
        <v>1561133.18</v>
      </c>
      <c r="G207" s="21">
        <v>775339.72791999998</v>
      </c>
      <c r="H207" s="21">
        <v>2338692.12316</v>
      </c>
      <c r="I207" s="21">
        <v>1563303.6392000001</v>
      </c>
      <c r="J207" s="21">
        <v>775388.48395999987</v>
      </c>
      <c r="K207" s="21">
        <v>37201.515920000005</v>
      </c>
      <c r="L207" s="21">
        <v>35527.959350000005</v>
      </c>
      <c r="M207" s="21">
        <v>1673.5565700000002</v>
      </c>
    </row>
    <row r="208" spans="1:13" x14ac:dyDescent="0.2">
      <c r="A208" s="12">
        <v>200</v>
      </c>
      <c r="B208" s="19" t="s">
        <v>179</v>
      </c>
      <c r="C208" s="20" t="s">
        <v>180</v>
      </c>
      <c r="D208" s="19"/>
      <c r="E208" s="21">
        <v>25333212.049160004</v>
      </c>
      <c r="F208" s="21">
        <v>23544739.523910001</v>
      </c>
      <c r="G208" s="21">
        <v>1788472.5252499999</v>
      </c>
      <c r="H208" s="21">
        <v>25422143.959170002</v>
      </c>
      <c r="I208" s="21">
        <v>23772559.456880003</v>
      </c>
      <c r="J208" s="21">
        <v>1649584.5022899997</v>
      </c>
      <c r="K208" s="21">
        <v>3518324.66481</v>
      </c>
      <c r="L208" s="21">
        <v>1192013.84766</v>
      </c>
      <c r="M208" s="21">
        <v>2326310.8171499996</v>
      </c>
    </row>
    <row r="209" spans="1:13" ht="22.5" x14ac:dyDescent="0.2">
      <c r="A209" s="12">
        <v>201</v>
      </c>
      <c r="B209" s="16" t="s">
        <v>366</v>
      </c>
      <c r="C209" s="17" t="s">
        <v>367</v>
      </c>
      <c r="D209" s="16" t="s">
        <v>44</v>
      </c>
      <c r="E209" s="18">
        <v>679.37927000000002</v>
      </c>
      <c r="F209" s="18">
        <v>0</v>
      </c>
      <c r="G209" s="18">
        <v>679.37927000000002</v>
      </c>
      <c r="H209" s="18">
        <v>418.11342999999999</v>
      </c>
      <c r="I209" s="18">
        <v>0</v>
      </c>
      <c r="J209" s="18">
        <v>418.11342999999999</v>
      </c>
      <c r="K209" s="18">
        <v>13618.554769999999</v>
      </c>
      <c r="L209" s="18">
        <v>0</v>
      </c>
      <c r="M209" s="18">
        <v>13618.554769999999</v>
      </c>
    </row>
    <row r="210" spans="1:13" ht="22.5" x14ac:dyDescent="0.2">
      <c r="A210" s="12">
        <v>202</v>
      </c>
      <c r="B210" s="16" t="s">
        <v>368</v>
      </c>
      <c r="C210" s="17" t="s">
        <v>369</v>
      </c>
      <c r="D210" s="16" t="s">
        <v>14</v>
      </c>
      <c r="E210" s="18">
        <v>0.50512999999999997</v>
      </c>
      <c r="F210" s="18">
        <v>0</v>
      </c>
      <c r="G210" s="18">
        <v>0.50512999999999997</v>
      </c>
      <c r="H210" s="18">
        <v>9.6210000000000004E-2</v>
      </c>
      <c r="I210" s="18">
        <v>0</v>
      </c>
      <c r="J210" s="18">
        <v>9.6210000000000004E-2</v>
      </c>
      <c r="K210" s="18">
        <v>-1.7984399999999998</v>
      </c>
      <c r="L210" s="18">
        <v>0</v>
      </c>
      <c r="M210" s="18">
        <v>-1.7984399999999998</v>
      </c>
    </row>
    <row r="211" spans="1:13" ht="22.5" x14ac:dyDescent="0.2">
      <c r="A211" s="12">
        <v>203</v>
      </c>
      <c r="B211" s="16" t="s">
        <v>370</v>
      </c>
      <c r="C211" s="17" t="s">
        <v>371</v>
      </c>
      <c r="D211" s="16" t="s">
        <v>44</v>
      </c>
      <c r="E211" s="18">
        <v>19.186149999999998</v>
      </c>
      <c r="F211" s="18">
        <v>0</v>
      </c>
      <c r="G211" s="18">
        <v>19.186149999999998</v>
      </c>
      <c r="H211" s="18">
        <v>59.477499999999992</v>
      </c>
      <c r="I211" s="18">
        <v>0</v>
      </c>
      <c r="J211" s="18">
        <v>59.477499999999992</v>
      </c>
      <c r="K211" s="18">
        <v>146.68689000000001</v>
      </c>
      <c r="L211" s="18">
        <v>0</v>
      </c>
      <c r="M211" s="18">
        <v>146.68689000000001</v>
      </c>
    </row>
    <row r="212" spans="1:13" ht="22.5" x14ac:dyDescent="0.2">
      <c r="A212" s="12">
        <v>204</v>
      </c>
      <c r="B212" s="19" t="s">
        <v>372</v>
      </c>
      <c r="C212" s="20" t="s">
        <v>373</v>
      </c>
      <c r="D212" s="19"/>
      <c r="E212" s="21">
        <v>699.07055000000003</v>
      </c>
      <c r="F212" s="21">
        <v>0</v>
      </c>
      <c r="G212" s="21">
        <v>699.07055000000003</v>
      </c>
      <c r="H212" s="21">
        <v>477.68714</v>
      </c>
      <c r="I212" s="21">
        <v>0</v>
      </c>
      <c r="J212" s="21">
        <v>477.68714</v>
      </c>
      <c r="K212" s="21">
        <v>13763.443219999999</v>
      </c>
      <c r="L212" s="21">
        <v>0</v>
      </c>
      <c r="M212" s="21">
        <v>13763.443219999999</v>
      </c>
    </row>
    <row r="213" spans="1:13" ht="22.5" x14ac:dyDescent="0.2">
      <c r="A213" s="12">
        <v>205</v>
      </c>
      <c r="B213" s="16" t="s">
        <v>374</v>
      </c>
      <c r="C213" s="17" t="s">
        <v>375</v>
      </c>
      <c r="D213" s="16" t="s">
        <v>44</v>
      </c>
      <c r="E213" s="18">
        <v>3508.3493699999999</v>
      </c>
      <c r="F213" s="18">
        <v>3508.3493699999999</v>
      </c>
      <c r="G213" s="18">
        <v>0</v>
      </c>
      <c r="H213" s="18">
        <v>4384.4161599999998</v>
      </c>
      <c r="I213" s="18">
        <v>4384.4161599999998</v>
      </c>
      <c r="J213" s="18">
        <v>0</v>
      </c>
      <c r="K213" s="18">
        <v>5601.76379</v>
      </c>
      <c r="L213" s="18">
        <v>5601.76379</v>
      </c>
      <c r="M213" s="18">
        <v>0</v>
      </c>
    </row>
    <row r="214" spans="1:13" ht="22.5" x14ac:dyDescent="0.2">
      <c r="A214" s="12">
        <v>206</v>
      </c>
      <c r="B214" s="19" t="s">
        <v>376</v>
      </c>
      <c r="C214" s="20" t="s">
        <v>377</v>
      </c>
      <c r="D214" s="19"/>
      <c r="E214" s="21">
        <v>3508.3493699999999</v>
      </c>
      <c r="F214" s="21">
        <v>3508.3493699999999</v>
      </c>
      <c r="G214" s="21">
        <v>0</v>
      </c>
      <c r="H214" s="21">
        <v>4384.4161599999998</v>
      </c>
      <c r="I214" s="21">
        <v>4384.4161599999998</v>
      </c>
      <c r="J214" s="21">
        <v>0</v>
      </c>
      <c r="K214" s="21">
        <v>5601.76379</v>
      </c>
      <c r="L214" s="21">
        <v>5601.76379</v>
      </c>
      <c r="M214" s="21">
        <v>0</v>
      </c>
    </row>
    <row r="215" spans="1:13" x14ac:dyDescent="0.2">
      <c r="A215" s="12">
        <v>207</v>
      </c>
      <c r="B215" s="19" t="s">
        <v>378</v>
      </c>
      <c r="C215" s="20" t="s">
        <v>379</v>
      </c>
      <c r="D215" s="19"/>
      <c r="E215" s="21">
        <v>4207.4199200000003</v>
      </c>
      <c r="F215" s="21">
        <v>3508.3493699999999</v>
      </c>
      <c r="G215" s="21">
        <v>699.07055000000003</v>
      </c>
      <c r="H215" s="21">
        <v>4862.1032999999998</v>
      </c>
      <c r="I215" s="21">
        <v>4384.4161599999998</v>
      </c>
      <c r="J215" s="21">
        <v>477.68714</v>
      </c>
      <c r="K215" s="21">
        <v>19365.207009999998</v>
      </c>
      <c r="L215" s="21">
        <v>5601.76379</v>
      </c>
      <c r="M215" s="21">
        <v>13763.443219999999</v>
      </c>
    </row>
    <row r="216" spans="1:13" x14ac:dyDescent="0.2">
      <c r="A216" s="12">
        <v>208</v>
      </c>
      <c r="B216" s="16" t="s">
        <v>380</v>
      </c>
      <c r="C216" s="17" t="s">
        <v>381</v>
      </c>
      <c r="D216" s="16" t="s">
        <v>44</v>
      </c>
      <c r="E216" s="18">
        <v>132.94911000000002</v>
      </c>
      <c r="F216" s="18">
        <v>132.94911000000002</v>
      </c>
      <c r="G216" s="18">
        <v>0</v>
      </c>
      <c r="H216" s="18">
        <v>131.39775</v>
      </c>
      <c r="I216" s="18">
        <v>131.39775</v>
      </c>
      <c r="J216" s="18">
        <v>0</v>
      </c>
      <c r="K216" s="18">
        <v>649.38173000000006</v>
      </c>
      <c r="L216" s="18">
        <v>649.38173000000006</v>
      </c>
      <c r="M216" s="18">
        <v>0</v>
      </c>
    </row>
    <row r="217" spans="1:13" x14ac:dyDescent="0.2">
      <c r="A217" s="12">
        <v>209</v>
      </c>
      <c r="B217" s="19" t="s">
        <v>382</v>
      </c>
      <c r="C217" s="20" t="s">
        <v>381</v>
      </c>
      <c r="D217" s="19"/>
      <c r="E217" s="21">
        <v>132.94911000000002</v>
      </c>
      <c r="F217" s="21">
        <v>132.94911000000002</v>
      </c>
      <c r="G217" s="21">
        <v>0</v>
      </c>
      <c r="H217" s="21">
        <v>131.39775</v>
      </c>
      <c r="I217" s="21">
        <v>131.39775</v>
      </c>
      <c r="J217" s="21">
        <v>0</v>
      </c>
      <c r="K217" s="21">
        <v>649.38173000000006</v>
      </c>
      <c r="L217" s="21">
        <v>649.38173000000006</v>
      </c>
      <c r="M217" s="21">
        <v>0</v>
      </c>
    </row>
    <row r="218" spans="1:13" x14ac:dyDescent="0.2">
      <c r="A218" s="12">
        <v>210</v>
      </c>
      <c r="B218" s="16" t="s">
        <v>383</v>
      </c>
      <c r="C218" s="17" t="s">
        <v>384</v>
      </c>
      <c r="D218" s="16" t="s">
        <v>44</v>
      </c>
      <c r="E218" s="18">
        <v>564.19833999999992</v>
      </c>
      <c r="F218" s="18">
        <v>564.19833999999992</v>
      </c>
      <c r="G218" s="18">
        <v>0</v>
      </c>
      <c r="H218" s="18">
        <v>0</v>
      </c>
      <c r="I218" s="18">
        <v>0</v>
      </c>
      <c r="J218" s="18">
        <v>0</v>
      </c>
      <c r="K218" s="18">
        <v>575.9583100000001</v>
      </c>
      <c r="L218" s="18">
        <v>575.9583100000001</v>
      </c>
      <c r="M218" s="18">
        <v>0</v>
      </c>
    </row>
    <row r="219" spans="1:13" x14ac:dyDescent="0.2">
      <c r="A219" s="12">
        <v>211</v>
      </c>
      <c r="B219" s="19" t="s">
        <v>385</v>
      </c>
      <c r="C219" s="20" t="s">
        <v>386</v>
      </c>
      <c r="D219" s="19"/>
      <c r="E219" s="21">
        <v>564.19833999999992</v>
      </c>
      <c r="F219" s="21">
        <v>564.19833999999992</v>
      </c>
      <c r="G219" s="21">
        <v>0</v>
      </c>
      <c r="H219" s="21">
        <v>0</v>
      </c>
      <c r="I219" s="21">
        <v>0</v>
      </c>
      <c r="J219" s="21">
        <v>0</v>
      </c>
      <c r="K219" s="21">
        <v>575.9583100000001</v>
      </c>
      <c r="L219" s="21">
        <v>575.9583100000001</v>
      </c>
      <c r="M219" s="21">
        <v>0</v>
      </c>
    </row>
    <row r="220" spans="1:13" x14ac:dyDescent="0.2">
      <c r="A220" s="12">
        <v>212</v>
      </c>
      <c r="B220" s="16" t="s">
        <v>387</v>
      </c>
      <c r="C220" s="17" t="s">
        <v>388</v>
      </c>
      <c r="D220" s="16" t="s">
        <v>44</v>
      </c>
      <c r="E220" s="18">
        <v>477.02177</v>
      </c>
      <c r="F220" s="18">
        <v>477.02177</v>
      </c>
      <c r="G220" s="18">
        <v>0</v>
      </c>
      <c r="H220" s="18">
        <v>476.78977000000003</v>
      </c>
      <c r="I220" s="18">
        <v>476.78977000000003</v>
      </c>
      <c r="J220" s="18">
        <v>0</v>
      </c>
      <c r="K220" s="18">
        <v>55.218000000000004</v>
      </c>
      <c r="L220" s="18">
        <v>55.218000000000004</v>
      </c>
      <c r="M220" s="18">
        <v>0</v>
      </c>
    </row>
    <row r="221" spans="1:13" ht="22.5" x14ac:dyDescent="0.2">
      <c r="A221" s="12">
        <v>213</v>
      </c>
      <c r="B221" s="16" t="s">
        <v>389</v>
      </c>
      <c r="C221" s="17" t="s">
        <v>390</v>
      </c>
      <c r="D221" s="16" t="s">
        <v>44</v>
      </c>
      <c r="E221" s="18">
        <v>3908.5477900000001</v>
      </c>
      <c r="F221" s="18">
        <v>3908.5477900000001</v>
      </c>
      <c r="G221" s="18">
        <v>0</v>
      </c>
      <c r="H221" s="18">
        <v>4259.7991399999992</v>
      </c>
      <c r="I221" s="18">
        <v>4259.7991399999992</v>
      </c>
      <c r="J221" s="18">
        <v>0</v>
      </c>
      <c r="K221" s="18">
        <v>2634.92526</v>
      </c>
      <c r="L221" s="18">
        <v>2634.92526</v>
      </c>
      <c r="M221" s="18">
        <v>0</v>
      </c>
    </row>
    <row r="222" spans="1:13" ht="22.5" x14ac:dyDescent="0.2">
      <c r="A222" s="12">
        <v>214</v>
      </c>
      <c r="B222" s="16" t="s">
        <v>391</v>
      </c>
      <c r="C222" s="17" t="s">
        <v>392</v>
      </c>
      <c r="D222" s="16" t="s">
        <v>44</v>
      </c>
      <c r="E222" s="18">
        <v>918.05587000000003</v>
      </c>
      <c r="F222" s="18">
        <v>918.05587000000003</v>
      </c>
      <c r="G222" s="18">
        <v>0</v>
      </c>
      <c r="H222" s="18">
        <v>0</v>
      </c>
      <c r="I222" s="18">
        <v>0</v>
      </c>
      <c r="J222" s="18">
        <v>0</v>
      </c>
      <c r="K222" s="18">
        <v>3181.9441299999999</v>
      </c>
      <c r="L222" s="18">
        <v>3181.9441299999999</v>
      </c>
      <c r="M222" s="18">
        <v>0</v>
      </c>
    </row>
    <row r="223" spans="1:13" x14ac:dyDescent="0.2">
      <c r="A223" s="12">
        <v>215</v>
      </c>
      <c r="B223" s="19" t="s">
        <v>393</v>
      </c>
      <c r="C223" s="20" t="s">
        <v>216</v>
      </c>
      <c r="D223" s="19"/>
      <c r="E223" s="21">
        <v>5303.6254300000001</v>
      </c>
      <c r="F223" s="21">
        <v>5303.6254300000001</v>
      </c>
      <c r="G223" s="21">
        <v>0</v>
      </c>
      <c r="H223" s="21">
        <v>4736.5889099999995</v>
      </c>
      <c r="I223" s="21">
        <v>4736.5889099999995</v>
      </c>
      <c r="J223" s="21">
        <v>0</v>
      </c>
      <c r="K223" s="21">
        <v>5872.0873899999997</v>
      </c>
      <c r="L223" s="21">
        <v>5872.0873899999997</v>
      </c>
      <c r="M223" s="21">
        <v>0</v>
      </c>
    </row>
    <row r="224" spans="1:13" ht="22.5" x14ac:dyDescent="0.2">
      <c r="A224" s="12">
        <v>216</v>
      </c>
      <c r="B224" s="16" t="s">
        <v>394</v>
      </c>
      <c r="C224" s="17" t="s">
        <v>395</v>
      </c>
      <c r="D224" s="16" t="s">
        <v>44</v>
      </c>
      <c r="E224" s="18">
        <v>2543561.0312800002</v>
      </c>
      <c r="F224" s="18">
        <v>837384.70163999998</v>
      </c>
      <c r="G224" s="18">
        <v>1706176.3296400001</v>
      </c>
      <c r="H224" s="18">
        <v>2543561.0312800002</v>
      </c>
      <c r="I224" s="18">
        <v>837384.70163999998</v>
      </c>
      <c r="J224" s="18">
        <v>1706176.3296400001</v>
      </c>
      <c r="K224" s="18">
        <v>0</v>
      </c>
      <c r="L224" s="18">
        <v>0</v>
      </c>
      <c r="M224" s="18">
        <v>0</v>
      </c>
    </row>
    <row r="225" spans="1:13" x14ac:dyDescent="0.2">
      <c r="A225" s="12">
        <v>217</v>
      </c>
      <c r="B225" s="16" t="s">
        <v>396</v>
      </c>
      <c r="C225" s="17" t="s">
        <v>397</v>
      </c>
      <c r="D225" s="16" t="s">
        <v>44</v>
      </c>
      <c r="E225" s="18">
        <v>483138.90412999998</v>
      </c>
      <c r="F225" s="18">
        <v>483138.90412999998</v>
      </c>
      <c r="G225" s="18">
        <v>0</v>
      </c>
      <c r="H225" s="18">
        <v>483138.90412999998</v>
      </c>
      <c r="I225" s="18">
        <v>483138.90412999998</v>
      </c>
      <c r="J225" s="18">
        <v>0</v>
      </c>
      <c r="K225" s="18">
        <v>0</v>
      </c>
      <c r="L225" s="18">
        <v>0</v>
      </c>
      <c r="M225" s="18">
        <v>0</v>
      </c>
    </row>
    <row r="226" spans="1:13" ht="22.5" x14ac:dyDescent="0.2">
      <c r="A226" s="12">
        <v>218</v>
      </c>
      <c r="B226" s="16" t="s">
        <v>398</v>
      </c>
      <c r="C226" s="17" t="s">
        <v>399</v>
      </c>
      <c r="D226" s="16" t="s">
        <v>44</v>
      </c>
      <c r="E226" s="18">
        <v>1765.97594</v>
      </c>
      <c r="F226" s="18">
        <v>1765.97594</v>
      </c>
      <c r="G226" s="18">
        <v>0</v>
      </c>
      <c r="H226" s="18">
        <v>1945.8178</v>
      </c>
      <c r="I226" s="18">
        <v>1945.8178</v>
      </c>
      <c r="J226" s="18">
        <v>0</v>
      </c>
      <c r="K226" s="18">
        <v>3642.9868499999998</v>
      </c>
      <c r="L226" s="18">
        <v>3642.9868499999998</v>
      </c>
      <c r="M226" s="18">
        <v>0</v>
      </c>
    </row>
    <row r="227" spans="1:13" ht="22.5" x14ac:dyDescent="0.2">
      <c r="A227" s="12">
        <v>219</v>
      </c>
      <c r="B227" s="19" t="s">
        <v>400</v>
      </c>
      <c r="C227" s="20" t="s">
        <v>401</v>
      </c>
      <c r="D227" s="19"/>
      <c r="E227" s="21">
        <v>3028465.9113500002</v>
      </c>
      <c r="F227" s="21">
        <v>1322289.5817100001</v>
      </c>
      <c r="G227" s="21">
        <v>1706176.3296400001</v>
      </c>
      <c r="H227" s="21">
        <v>3028645.7532100002</v>
      </c>
      <c r="I227" s="21">
        <v>1322469.4235700001</v>
      </c>
      <c r="J227" s="21">
        <v>1706176.3296400001</v>
      </c>
      <c r="K227" s="21">
        <v>3642.9868499999998</v>
      </c>
      <c r="L227" s="21">
        <v>3642.9868499999998</v>
      </c>
      <c r="M227" s="21">
        <v>0</v>
      </c>
    </row>
    <row r="228" spans="1:13" x14ac:dyDescent="0.2">
      <c r="A228" s="12">
        <v>220</v>
      </c>
      <c r="B228" s="16" t="s">
        <v>402</v>
      </c>
      <c r="C228" s="17" t="s">
        <v>403</v>
      </c>
      <c r="D228" s="16" t="s">
        <v>44</v>
      </c>
      <c r="E228" s="18">
        <v>7.7892200000000003</v>
      </c>
      <c r="F228" s="18">
        <v>7.7892200000000003</v>
      </c>
      <c r="G228" s="18">
        <v>0</v>
      </c>
      <c r="H228" s="18">
        <v>7.7892200000000003</v>
      </c>
      <c r="I228" s="18">
        <v>7.7892200000000003</v>
      </c>
      <c r="J228" s="18">
        <v>0</v>
      </c>
      <c r="K228" s="18">
        <v>0</v>
      </c>
      <c r="L228" s="18">
        <v>0</v>
      </c>
      <c r="M228" s="18">
        <v>0</v>
      </c>
    </row>
    <row r="229" spans="1:13" x14ac:dyDescent="0.2">
      <c r="A229" s="12">
        <v>221</v>
      </c>
      <c r="B229" s="16" t="s">
        <v>404</v>
      </c>
      <c r="C229" s="17" t="s">
        <v>405</v>
      </c>
      <c r="D229" s="16" t="s">
        <v>44</v>
      </c>
      <c r="E229" s="18">
        <v>3.2589399999999999</v>
      </c>
      <c r="F229" s="18">
        <v>3.2589399999999999</v>
      </c>
      <c r="G229" s="18">
        <v>0</v>
      </c>
      <c r="H229" s="18">
        <v>3.2589399999999999</v>
      </c>
      <c r="I229" s="18">
        <v>3.2589399999999999</v>
      </c>
      <c r="J229" s="18">
        <v>0</v>
      </c>
      <c r="K229" s="18">
        <v>0</v>
      </c>
      <c r="L229" s="18">
        <v>0</v>
      </c>
      <c r="M229" s="18">
        <v>0</v>
      </c>
    </row>
    <row r="230" spans="1:13" x14ac:dyDescent="0.2">
      <c r="A230" s="12">
        <v>222</v>
      </c>
      <c r="B230" s="16" t="s">
        <v>406</v>
      </c>
      <c r="C230" s="17" t="s">
        <v>407</v>
      </c>
      <c r="D230" s="16" t="s">
        <v>44</v>
      </c>
      <c r="E230" s="18">
        <v>9577.1391899999999</v>
      </c>
      <c r="F230" s="18">
        <v>9577.1391899999999</v>
      </c>
      <c r="G230" s="18">
        <v>0</v>
      </c>
      <c r="H230" s="18">
        <v>9574.6355299999996</v>
      </c>
      <c r="I230" s="18">
        <v>9574.6355299999996</v>
      </c>
      <c r="J230" s="18">
        <v>0</v>
      </c>
      <c r="K230" s="18">
        <v>0</v>
      </c>
      <c r="L230" s="18">
        <v>0</v>
      </c>
      <c r="M230" s="18">
        <v>0</v>
      </c>
    </row>
    <row r="231" spans="1:13" x14ac:dyDescent="0.2">
      <c r="A231" s="12">
        <v>223</v>
      </c>
      <c r="B231" s="16" t="s">
        <v>408</v>
      </c>
      <c r="C231" s="17" t="s">
        <v>409</v>
      </c>
      <c r="D231" s="16" t="s">
        <v>44</v>
      </c>
      <c r="E231" s="18">
        <v>1409.6820700000001</v>
      </c>
      <c r="F231" s="18">
        <v>1409.6820700000001</v>
      </c>
      <c r="G231" s="18">
        <v>0</v>
      </c>
      <c r="H231" s="18">
        <v>1411.9032299999999</v>
      </c>
      <c r="I231" s="18">
        <v>1411.9032299999999</v>
      </c>
      <c r="J231" s="18">
        <v>0</v>
      </c>
      <c r="K231" s="18">
        <v>5.9471800000000004</v>
      </c>
      <c r="L231" s="18">
        <v>5.9471800000000004</v>
      </c>
      <c r="M231" s="18">
        <v>0</v>
      </c>
    </row>
    <row r="232" spans="1:13" x14ac:dyDescent="0.2">
      <c r="A232" s="12">
        <v>224</v>
      </c>
      <c r="B232" s="16" t="s">
        <v>410</v>
      </c>
      <c r="C232" s="17" t="s">
        <v>411</v>
      </c>
      <c r="D232" s="16" t="s">
        <v>44</v>
      </c>
      <c r="E232" s="18">
        <v>326.4212</v>
      </c>
      <c r="F232" s="18">
        <v>326.4212</v>
      </c>
      <c r="G232" s="18">
        <v>0</v>
      </c>
      <c r="H232" s="18">
        <v>753.88524999999993</v>
      </c>
      <c r="I232" s="18">
        <v>753.88524999999993</v>
      </c>
      <c r="J232" s="18">
        <v>0</v>
      </c>
      <c r="K232" s="18">
        <v>5664.2155400000001</v>
      </c>
      <c r="L232" s="18">
        <v>5664.2155400000001</v>
      </c>
      <c r="M232" s="18">
        <v>0</v>
      </c>
    </row>
    <row r="233" spans="1:13" ht="22.5" x14ac:dyDescent="0.2">
      <c r="A233" s="12">
        <v>225</v>
      </c>
      <c r="B233" s="16">
        <v>3659</v>
      </c>
      <c r="C233" s="17" t="s">
        <v>412</v>
      </c>
      <c r="D233" s="16" t="s">
        <v>44</v>
      </c>
      <c r="E233" s="18">
        <v>1.6064500000000002</v>
      </c>
      <c r="F233" s="18">
        <v>1.6064500000000002</v>
      </c>
      <c r="G233" s="18">
        <v>0</v>
      </c>
      <c r="H233" s="18">
        <v>1.6064500000000002</v>
      </c>
      <c r="I233" s="18">
        <v>1.6064500000000002</v>
      </c>
      <c r="J233" s="18">
        <v>0</v>
      </c>
      <c r="K233" s="18">
        <v>0</v>
      </c>
      <c r="L233" s="18">
        <v>0</v>
      </c>
      <c r="M233" s="18">
        <v>0</v>
      </c>
    </row>
    <row r="234" spans="1:13" x14ac:dyDescent="0.2">
      <c r="A234" s="12">
        <v>226</v>
      </c>
      <c r="B234" s="19" t="s">
        <v>413</v>
      </c>
      <c r="C234" s="20" t="s">
        <v>414</v>
      </c>
      <c r="D234" s="19"/>
      <c r="E234" s="21">
        <v>11325.897070000001</v>
      </c>
      <c r="F234" s="21">
        <v>11325.897070000001</v>
      </c>
      <c r="G234" s="21">
        <v>0</v>
      </c>
      <c r="H234" s="21">
        <v>11753.078619999998</v>
      </c>
      <c r="I234" s="21">
        <v>11753.078619999998</v>
      </c>
      <c r="J234" s="21">
        <v>0</v>
      </c>
      <c r="K234" s="21">
        <v>5670.1627200000003</v>
      </c>
      <c r="L234" s="21">
        <v>5670.1627200000003</v>
      </c>
      <c r="M234" s="21">
        <v>0</v>
      </c>
    </row>
    <row r="235" spans="1:13" x14ac:dyDescent="0.2">
      <c r="A235" s="12">
        <v>227</v>
      </c>
      <c r="B235" s="16" t="s">
        <v>415</v>
      </c>
      <c r="C235" s="17" t="s">
        <v>416</v>
      </c>
      <c r="D235" s="16" t="s">
        <v>44</v>
      </c>
      <c r="E235" s="18">
        <v>293.00898999999998</v>
      </c>
      <c r="F235" s="18">
        <v>293.00898999999998</v>
      </c>
      <c r="G235" s="18">
        <v>0</v>
      </c>
      <c r="H235" s="18">
        <v>4842.9152000000004</v>
      </c>
      <c r="I235" s="18">
        <v>4842.9152000000004</v>
      </c>
      <c r="J235" s="18">
        <v>0</v>
      </c>
      <c r="K235" s="18">
        <v>4842.9502000000002</v>
      </c>
      <c r="L235" s="18">
        <v>4842.9502000000002</v>
      </c>
      <c r="M235" s="18">
        <v>0</v>
      </c>
    </row>
    <row r="236" spans="1:13" x14ac:dyDescent="0.2">
      <c r="A236" s="12">
        <v>228</v>
      </c>
      <c r="B236" s="19" t="s">
        <v>417</v>
      </c>
      <c r="C236" s="20" t="s">
        <v>418</v>
      </c>
      <c r="D236" s="19"/>
      <c r="E236" s="21">
        <v>293.00898999999998</v>
      </c>
      <c r="F236" s="21">
        <v>293.00898999999998</v>
      </c>
      <c r="G236" s="21">
        <v>0</v>
      </c>
      <c r="H236" s="21">
        <v>4842.9152000000004</v>
      </c>
      <c r="I236" s="21">
        <v>4842.9152000000004</v>
      </c>
      <c r="J236" s="21">
        <v>0</v>
      </c>
      <c r="K236" s="21">
        <v>4842.9502000000002</v>
      </c>
      <c r="L236" s="21">
        <v>4842.9502000000002</v>
      </c>
      <c r="M236" s="21">
        <v>0</v>
      </c>
    </row>
    <row r="237" spans="1:13" x14ac:dyDescent="0.2">
      <c r="A237" s="12">
        <v>229</v>
      </c>
      <c r="B237" s="16" t="s">
        <v>419</v>
      </c>
      <c r="C237" s="17" t="s">
        <v>420</v>
      </c>
      <c r="D237" s="16" t="s">
        <v>44</v>
      </c>
      <c r="E237" s="18">
        <v>1567.5355100000002</v>
      </c>
      <c r="F237" s="18">
        <v>1567.5355100000002</v>
      </c>
      <c r="G237" s="18">
        <v>0</v>
      </c>
      <c r="H237" s="18">
        <v>755.48220000000003</v>
      </c>
      <c r="I237" s="18">
        <v>753.68839000000003</v>
      </c>
      <c r="J237" s="18">
        <v>1.7938099999999999</v>
      </c>
      <c r="K237" s="18">
        <v>439.15013000000005</v>
      </c>
      <c r="L237" s="18">
        <v>437.35632000000004</v>
      </c>
      <c r="M237" s="18">
        <v>1.7938099999999999</v>
      </c>
    </row>
    <row r="238" spans="1:13" x14ac:dyDescent="0.2">
      <c r="A238" s="12">
        <v>230</v>
      </c>
      <c r="B238" s="16" t="s">
        <v>421</v>
      </c>
      <c r="C238" s="17" t="s">
        <v>422</v>
      </c>
      <c r="D238" s="16" t="s">
        <v>44</v>
      </c>
      <c r="E238" s="18">
        <v>125.34655000000001</v>
      </c>
      <c r="F238" s="18">
        <v>89.427990000000008</v>
      </c>
      <c r="G238" s="18">
        <v>35.918559999999999</v>
      </c>
      <c r="H238" s="18">
        <v>94.629629999999992</v>
      </c>
      <c r="I238" s="18">
        <v>58.711069999999999</v>
      </c>
      <c r="J238" s="18">
        <v>35.918559999999999</v>
      </c>
      <c r="K238" s="18">
        <v>58.711069999999999</v>
      </c>
      <c r="L238" s="18">
        <v>58.711069999999999</v>
      </c>
      <c r="M238" s="18">
        <v>0</v>
      </c>
    </row>
    <row r="239" spans="1:13" x14ac:dyDescent="0.2">
      <c r="A239" s="12">
        <v>231</v>
      </c>
      <c r="B239" s="19" t="s">
        <v>423</v>
      </c>
      <c r="C239" s="20" t="s">
        <v>424</v>
      </c>
      <c r="D239" s="19"/>
      <c r="E239" s="21">
        <v>1692.8820600000001</v>
      </c>
      <c r="F239" s="21">
        <v>1656.9635000000001</v>
      </c>
      <c r="G239" s="21">
        <v>35.918559999999999</v>
      </c>
      <c r="H239" s="21">
        <v>850.11183000000005</v>
      </c>
      <c r="I239" s="21">
        <v>812.39945999999998</v>
      </c>
      <c r="J239" s="21">
        <v>37.71237</v>
      </c>
      <c r="K239" s="21">
        <v>497.86120000000005</v>
      </c>
      <c r="L239" s="21">
        <v>496.06739000000005</v>
      </c>
      <c r="M239" s="21">
        <v>1.7938099999999999</v>
      </c>
    </row>
    <row r="240" spans="1:13" x14ac:dyDescent="0.2">
      <c r="A240" s="12">
        <v>232</v>
      </c>
      <c r="B240" s="19" t="s">
        <v>425</v>
      </c>
      <c r="C240" s="20" t="s">
        <v>426</v>
      </c>
      <c r="D240" s="19"/>
      <c r="E240" s="21">
        <v>3047778.4723500004</v>
      </c>
      <c r="F240" s="21">
        <v>1341566.2241500001</v>
      </c>
      <c r="G240" s="21">
        <v>1706212.2482</v>
      </c>
      <c r="H240" s="21">
        <v>3050959.84552</v>
      </c>
      <c r="I240" s="21">
        <v>1344745.80351</v>
      </c>
      <c r="J240" s="21">
        <v>1706214.0420100002</v>
      </c>
      <c r="K240" s="21">
        <v>21751.388399999996</v>
      </c>
      <c r="L240" s="21">
        <v>21749.594589999997</v>
      </c>
      <c r="M240" s="21">
        <v>1.7938099999999999</v>
      </c>
    </row>
    <row r="241" spans="1:13" x14ac:dyDescent="0.2">
      <c r="A241" s="12">
        <v>233</v>
      </c>
      <c r="B241" s="16" t="s">
        <v>427</v>
      </c>
      <c r="C241" s="17" t="s">
        <v>428</v>
      </c>
      <c r="D241" s="16" t="s">
        <v>44</v>
      </c>
      <c r="E241" s="18">
        <v>11347.262119999999</v>
      </c>
      <c r="F241" s="18">
        <v>4311.8494800000008</v>
      </c>
      <c r="G241" s="18">
        <v>7035.4126399999996</v>
      </c>
      <c r="H241" s="18">
        <v>11142.727780000001</v>
      </c>
      <c r="I241" s="18">
        <v>4138.2639200000003</v>
      </c>
      <c r="J241" s="18">
        <v>7004.4638600000008</v>
      </c>
      <c r="K241" s="18">
        <v>76.870570000000001</v>
      </c>
      <c r="L241" s="18">
        <v>60.372260000000004</v>
      </c>
      <c r="M241" s="18">
        <v>16.49831</v>
      </c>
    </row>
    <row r="242" spans="1:13" x14ac:dyDescent="0.2">
      <c r="A242" s="12">
        <v>234</v>
      </c>
      <c r="B242" s="19" t="s">
        <v>429</v>
      </c>
      <c r="C242" s="20" t="s">
        <v>428</v>
      </c>
      <c r="D242" s="19"/>
      <c r="E242" s="21">
        <v>11347.262119999999</v>
      </c>
      <c r="F242" s="21">
        <v>4311.8494800000008</v>
      </c>
      <c r="G242" s="21">
        <v>7035.4126399999996</v>
      </c>
      <c r="H242" s="21">
        <v>11142.727780000001</v>
      </c>
      <c r="I242" s="21">
        <v>4138.2639200000003</v>
      </c>
      <c r="J242" s="21">
        <v>7004.4638600000008</v>
      </c>
      <c r="K242" s="21">
        <v>76.870570000000001</v>
      </c>
      <c r="L242" s="21">
        <v>60.372260000000004</v>
      </c>
      <c r="M242" s="21">
        <v>16.49831</v>
      </c>
    </row>
    <row r="243" spans="1:13" x14ac:dyDescent="0.2">
      <c r="A243" s="12">
        <v>235</v>
      </c>
      <c r="B243" s="16" t="s">
        <v>249</v>
      </c>
      <c r="C243" s="17" t="s">
        <v>250</v>
      </c>
      <c r="D243" s="16" t="s">
        <v>44</v>
      </c>
      <c r="E243" s="18">
        <v>4090667.0675099995</v>
      </c>
      <c r="F243" s="18">
        <v>2144741.6007499993</v>
      </c>
      <c r="G243" s="18">
        <v>1945925.46676</v>
      </c>
      <c r="H243" s="18">
        <v>4096689.18463</v>
      </c>
      <c r="I243" s="18">
        <v>2150699.1392899998</v>
      </c>
      <c r="J243" s="18">
        <v>1945990.0453400002</v>
      </c>
      <c r="K243" s="18">
        <v>8654.5317200000009</v>
      </c>
      <c r="L243" s="18">
        <v>8654.5317200000009</v>
      </c>
      <c r="M243" s="18">
        <v>0</v>
      </c>
    </row>
    <row r="244" spans="1:13" x14ac:dyDescent="0.2">
      <c r="A244" s="12">
        <v>236</v>
      </c>
      <c r="B244" s="19" t="s">
        <v>251</v>
      </c>
      <c r="C244" s="20" t="s">
        <v>252</v>
      </c>
      <c r="D244" s="19"/>
      <c r="E244" s="21">
        <v>4090667.0675099995</v>
      </c>
      <c r="F244" s="21">
        <v>2144741.6007499993</v>
      </c>
      <c r="G244" s="21">
        <v>1945925.46676</v>
      </c>
      <c r="H244" s="21">
        <v>4096689.18463</v>
      </c>
      <c r="I244" s="21">
        <v>2150699.1392899998</v>
      </c>
      <c r="J244" s="21">
        <v>1945990.0453400002</v>
      </c>
      <c r="K244" s="21">
        <v>8654.5317200000009</v>
      </c>
      <c r="L244" s="21">
        <v>8654.5317200000009</v>
      </c>
      <c r="M244" s="21">
        <v>0</v>
      </c>
    </row>
    <row r="245" spans="1:13" x14ac:dyDescent="0.2">
      <c r="A245" s="12">
        <v>237</v>
      </c>
      <c r="B245" s="19" t="s">
        <v>253</v>
      </c>
      <c r="C245" s="20" t="s">
        <v>254</v>
      </c>
      <c r="D245" s="19"/>
      <c r="E245" s="21">
        <v>4102014.3296299996</v>
      </c>
      <c r="F245" s="21">
        <v>2149053.4502299991</v>
      </c>
      <c r="G245" s="21">
        <v>1952960.8794</v>
      </c>
      <c r="H245" s="21">
        <v>4107831.9124099999</v>
      </c>
      <c r="I245" s="21">
        <v>2154837.4032099997</v>
      </c>
      <c r="J245" s="21">
        <v>1952994.5092000002</v>
      </c>
      <c r="K245" s="21">
        <v>8731.40229</v>
      </c>
      <c r="L245" s="21">
        <v>8714.903980000001</v>
      </c>
      <c r="M245" s="21">
        <v>16.49831</v>
      </c>
    </row>
    <row r="246" spans="1:13" x14ac:dyDescent="0.2">
      <c r="A246" s="12">
        <v>238</v>
      </c>
      <c r="B246" s="16" t="s">
        <v>255</v>
      </c>
      <c r="C246" s="17" t="s">
        <v>256</v>
      </c>
      <c r="D246" s="16" t="s">
        <v>44</v>
      </c>
      <c r="E246" s="18">
        <v>2604468.9240299999</v>
      </c>
      <c r="F246" s="18">
        <v>0</v>
      </c>
      <c r="G246" s="18">
        <v>2604468.9240299999</v>
      </c>
      <c r="H246" s="18">
        <v>2607976.3757799999</v>
      </c>
      <c r="I246" s="18">
        <v>0</v>
      </c>
      <c r="J246" s="18">
        <v>2607976.3757799999</v>
      </c>
      <c r="K246" s="18">
        <v>4724912.0549600013</v>
      </c>
      <c r="L246" s="18">
        <v>0</v>
      </c>
      <c r="M246" s="18">
        <v>4724912.0549600013</v>
      </c>
    </row>
    <row r="247" spans="1:13" x14ac:dyDescent="0.2">
      <c r="A247" s="12">
        <v>239</v>
      </c>
      <c r="B247" s="16" t="s">
        <v>257</v>
      </c>
      <c r="C247" s="17" t="s">
        <v>258</v>
      </c>
      <c r="D247" s="16" t="s">
        <v>14</v>
      </c>
      <c r="E247" s="18">
        <v>2616124.2579300003</v>
      </c>
      <c r="F247" s="18">
        <v>2616124.2579300003</v>
      </c>
      <c r="G247" s="18">
        <v>0</v>
      </c>
      <c r="H247" s="18">
        <v>2612616.8061799998</v>
      </c>
      <c r="I247" s="18">
        <v>2612616.8061799998</v>
      </c>
      <c r="J247" s="18">
        <v>0</v>
      </c>
      <c r="K247" s="18">
        <v>-4724912.0549599994</v>
      </c>
      <c r="L247" s="18">
        <v>-4724912.0549599994</v>
      </c>
      <c r="M247" s="18">
        <v>0</v>
      </c>
    </row>
    <row r="248" spans="1:13" x14ac:dyDescent="0.2">
      <c r="A248" s="12">
        <v>240</v>
      </c>
      <c r="B248" s="19" t="s">
        <v>259</v>
      </c>
      <c r="C248" s="20" t="s">
        <v>256</v>
      </c>
      <c r="D248" s="19"/>
      <c r="E248" s="21">
        <v>5220593.1819599997</v>
      </c>
      <c r="F248" s="21">
        <v>2616124.2579300003</v>
      </c>
      <c r="G248" s="21">
        <v>2604468.9240299999</v>
      </c>
      <c r="H248" s="21">
        <v>5220593.1819599997</v>
      </c>
      <c r="I248" s="21">
        <v>2612616.8061799998</v>
      </c>
      <c r="J248" s="21">
        <v>2607976.3757799999</v>
      </c>
      <c r="K248" s="21">
        <v>0</v>
      </c>
      <c r="L248" s="21">
        <v>-4724912.0549599994</v>
      </c>
      <c r="M248" s="21">
        <v>4724912.0549600013</v>
      </c>
    </row>
    <row r="249" spans="1:13" ht="22.5" x14ac:dyDescent="0.2">
      <c r="A249" s="12">
        <v>241</v>
      </c>
      <c r="B249" s="19" t="s">
        <v>260</v>
      </c>
      <c r="C249" s="20" t="s">
        <v>261</v>
      </c>
      <c r="D249" s="19"/>
      <c r="E249" s="21">
        <v>5220593.1819599997</v>
      </c>
      <c r="F249" s="21">
        <v>2616124.2579300003</v>
      </c>
      <c r="G249" s="21">
        <v>2604468.9240299999</v>
      </c>
      <c r="H249" s="21">
        <v>5220593.1819599997</v>
      </c>
      <c r="I249" s="21">
        <v>2612616.8061799998</v>
      </c>
      <c r="J249" s="21">
        <v>2607976.3757799999</v>
      </c>
      <c r="K249" s="21">
        <v>0</v>
      </c>
      <c r="L249" s="21">
        <v>-4724912.0549599994</v>
      </c>
      <c r="M249" s="21">
        <v>4724912.0549600013</v>
      </c>
    </row>
    <row r="250" spans="1:13" x14ac:dyDescent="0.2">
      <c r="A250" s="12">
        <v>242</v>
      </c>
      <c r="B250" s="19" t="s">
        <v>262</v>
      </c>
      <c r="C250" s="20" t="s">
        <v>263</v>
      </c>
      <c r="D250" s="19"/>
      <c r="E250" s="21">
        <v>12374593.403859999</v>
      </c>
      <c r="F250" s="21">
        <v>6110252.2816799991</v>
      </c>
      <c r="G250" s="21">
        <v>6264341.1221799999</v>
      </c>
      <c r="H250" s="21">
        <v>12384247.043189999</v>
      </c>
      <c r="I250" s="21">
        <v>6116584.4290599991</v>
      </c>
      <c r="J250" s="21">
        <v>6267662.6141299997</v>
      </c>
      <c r="K250" s="21">
        <v>49847.997699999993</v>
      </c>
      <c r="L250" s="21">
        <v>-4688845.7925999993</v>
      </c>
      <c r="M250" s="21">
        <v>4738693.7903000014</v>
      </c>
    </row>
    <row r="251" spans="1:13" x14ac:dyDescent="0.2">
      <c r="A251" s="12">
        <v>243</v>
      </c>
      <c r="B251" s="19" t="s">
        <v>430</v>
      </c>
      <c r="C251" s="20" t="s">
        <v>431</v>
      </c>
      <c r="D251" s="19"/>
      <c r="E251" s="21">
        <v>37860307.819820002</v>
      </c>
      <c r="F251" s="21">
        <v>29800373.482590001</v>
      </c>
      <c r="G251" s="21">
        <v>8059934.3372299997</v>
      </c>
      <c r="H251" s="21">
        <v>37958871.432160005</v>
      </c>
      <c r="I251" s="21">
        <v>30034503.625940003</v>
      </c>
      <c r="J251" s="21">
        <v>7924367.8062199997</v>
      </c>
      <c r="K251" s="21">
        <v>3568173.21251</v>
      </c>
      <c r="L251" s="21">
        <v>-3496831.3949399991</v>
      </c>
      <c r="M251" s="21">
        <v>7065004.6074500009</v>
      </c>
    </row>
    <row r="252" spans="1:13" x14ac:dyDescent="0.2">
      <c r="A252" s="12">
        <v>244</v>
      </c>
      <c r="B252" s="16" t="s">
        <v>432</v>
      </c>
      <c r="C252" s="17" t="s">
        <v>433</v>
      </c>
      <c r="D252" s="16" t="s">
        <v>44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500000</v>
      </c>
      <c r="L252" s="18">
        <v>500000</v>
      </c>
      <c r="M252" s="18">
        <v>0</v>
      </c>
    </row>
    <row r="253" spans="1:13" x14ac:dyDescent="0.2">
      <c r="A253" s="12">
        <v>245</v>
      </c>
      <c r="B253" s="19" t="s">
        <v>434</v>
      </c>
      <c r="C253" s="20" t="s">
        <v>435</v>
      </c>
      <c r="D253" s="19"/>
      <c r="E253" s="21"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  <c r="K253" s="21">
        <v>500000</v>
      </c>
      <c r="L253" s="21">
        <v>500000</v>
      </c>
      <c r="M253" s="21">
        <v>0</v>
      </c>
    </row>
    <row r="254" spans="1:13" x14ac:dyDescent="0.2">
      <c r="A254" s="12">
        <v>246</v>
      </c>
      <c r="B254" s="16" t="s">
        <v>436</v>
      </c>
      <c r="C254" s="17" t="s">
        <v>437</v>
      </c>
      <c r="D254" s="16" t="s">
        <v>44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8">
        <v>7315.9615400000002</v>
      </c>
      <c r="L254" s="18">
        <v>7315.9615400000002</v>
      </c>
      <c r="M254" s="18">
        <v>0</v>
      </c>
    </row>
    <row r="255" spans="1:13" x14ac:dyDescent="0.2">
      <c r="A255" s="12">
        <v>247</v>
      </c>
      <c r="B255" s="16" t="s">
        <v>438</v>
      </c>
      <c r="C255" s="17" t="s">
        <v>439</v>
      </c>
      <c r="D255" s="16" t="s">
        <v>44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18">
        <v>0</v>
      </c>
      <c r="K255" s="18">
        <v>26272.8099</v>
      </c>
      <c r="L255" s="18">
        <v>26272.8099</v>
      </c>
      <c r="M255" s="18">
        <v>0</v>
      </c>
    </row>
    <row r="256" spans="1:13" x14ac:dyDescent="0.2">
      <c r="A256" s="12">
        <v>248</v>
      </c>
      <c r="B256" s="19" t="s">
        <v>440</v>
      </c>
      <c r="C256" s="20" t="s">
        <v>441</v>
      </c>
      <c r="D256" s="19"/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33588.771439999997</v>
      </c>
      <c r="L256" s="21">
        <v>33588.771439999997</v>
      </c>
      <c r="M256" s="21">
        <v>0</v>
      </c>
    </row>
    <row r="257" spans="1:13" x14ac:dyDescent="0.2">
      <c r="A257" s="12">
        <v>249</v>
      </c>
      <c r="B257" s="16">
        <v>5030</v>
      </c>
      <c r="C257" s="17" t="s">
        <v>442</v>
      </c>
      <c r="D257" s="16" t="s">
        <v>44</v>
      </c>
      <c r="E257" s="18">
        <v>0</v>
      </c>
      <c r="F257" s="18">
        <v>0</v>
      </c>
      <c r="G257" s="18">
        <v>0</v>
      </c>
      <c r="H257" s="18">
        <v>1369.13194</v>
      </c>
      <c r="I257" s="18">
        <v>1369.13194</v>
      </c>
      <c r="J257" s="18">
        <v>0</v>
      </c>
      <c r="K257" s="18">
        <v>1369.13194</v>
      </c>
      <c r="L257" s="18">
        <v>1369.13194</v>
      </c>
      <c r="M257" s="18">
        <v>0</v>
      </c>
    </row>
    <row r="258" spans="1:13" x14ac:dyDescent="0.2">
      <c r="A258" s="12">
        <v>250</v>
      </c>
      <c r="B258" s="16">
        <v>5031</v>
      </c>
      <c r="C258" s="17" t="s">
        <v>443</v>
      </c>
      <c r="D258" s="16" t="s">
        <v>14</v>
      </c>
      <c r="E258" s="18">
        <v>32936.895810000002</v>
      </c>
      <c r="F258" s="18">
        <v>32936.895810000002</v>
      </c>
      <c r="G258" s="18">
        <v>0</v>
      </c>
      <c r="H258" s="18">
        <v>31510.315079999997</v>
      </c>
      <c r="I258" s="18">
        <v>31510.315079999997</v>
      </c>
      <c r="J258" s="18">
        <v>0</v>
      </c>
      <c r="K258" s="18">
        <v>-1426.5807299999999</v>
      </c>
      <c r="L258" s="18">
        <v>-1426.5807299999999</v>
      </c>
      <c r="M258" s="18">
        <v>0</v>
      </c>
    </row>
    <row r="259" spans="1:13" x14ac:dyDescent="0.2">
      <c r="A259" s="12">
        <v>251</v>
      </c>
      <c r="B259" s="19" t="s">
        <v>444</v>
      </c>
      <c r="C259" s="20"/>
      <c r="D259" s="19"/>
      <c r="E259" s="21">
        <v>32936.895810000002</v>
      </c>
      <c r="F259" s="21">
        <v>32936.895810000002</v>
      </c>
      <c r="G259" s="21">
        <v>0</v>
      </c>
      <c r="H259" s="21">
        <v>32879.44702</v>
      </c>
      <c r="I259" s="21">
        <v>32879.44702</v>
      </c>
      <c r="J259" s="21">
        <v>0</v>
      </c>
      <c r="K259" s="21">
        <v>-57.448789999999917</v>
      </c>
      <c r="L259" s="21">
        <v>-57.448789999999917</v>
      </c>
      <c r="M259" s="21">
        <v>0</v>
      </c>
    </row>
    <row r="260" spans="1:13" x14ac:dyDescent="0.2">
      <c r="A260" s="12">
        <v>252</v>
      </c>
      <c r="B260" s="16" t="s">
        <v>445</v>
      </c>
      <c r="C260" s="17" t="s">
        <v>446</v>
      </c>
      <c r="D260" s="16" t="s">
        <v>44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18">
        <v>0</v>
      </c>
      <c r="K260" s="18">
        <v>9333.3624199999995</v>
      </c>
      <c r="L260" s="18">
        <v>9333.3624199999995</v>
      </c>
      <c r="M260" s="18">
        <v>0</v>
      </c>
    </row>
    <row r="261" spans="1:13" x14ac:dyDescent="0.2">
      <c r="A261" s="12">
        <v>253</v>
      </c>
      <c r="B261" s="19" t="s">
        <v>447</v>
      </c>
      <c r="C261" s="20" t="s">
        <v>448</v>
      </c>
      <c r="D261" s="19"/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9333.3624199999995</v>
      </c>
      <c r="L261" s="21">
        <v>9333.3624199999995</v>
      </c>
      <c r="M261" s="21">
        <v>0</v>
      </c>
    </row>
    <row r="262" spans="1:13" x14ac:dyDescent="0.2">
      <c r="A262" s="12">
        <v>254</v>
      </c>
      <c r="B262" s="19" t="s">
        <v>449</v>
      </c>
      <c r="C262" s="20" t="s">
        <v>450</v>
      </c>
      <c r="D262" s="19"/>
      <c r="E262" s="21">
        <v>32936.895810000002</v>
      </c>
      <c r="F262" s="21">
        <v>32936.895810000002</v>
      </c>
      <c r="G262" s="21">
        <v>0</v>
      </c>
      <c r="H262" s="21">
        <v>32879.44702</v>
      </c>
      <c r="I262" s="21">
        <v>32879.44702</v>
      </c>
      <c r="J262" s="21">
        <v>0</v>
      </c>
      <c r="K262" s="21">
        <v>542864.68507000001</v>
      </c>
      <c r="L262" s="21">
        <v>542864.68507000001</v>
      </c>
      <c r="M262" s="21">
        <v>0</v>
      </c>
    </row>
    <row r="263" spans="1:13" ht="22.5" x14ac:dyDescent="0.2">
      <c r="A263" s="12">
        <v>255</v>
      </c>
      <c r="B263" s="16" t="s">
        <v>451</v>
      </c>
      <c r="C263" s="17" t="s">
        <v>452</v>
      </c>
      <c r="D263" s="16" t="s">
        <v>14</v>
      </c>
      <c r="E263" s="18">
        <v>161.44830999999999</v>
      </c>
      <c r="F263" s="18">
        <v>161.44830999999999</v>
      </c>
      <c r="G263" s="18">
        <v>0</v>
      </c>
      <c r="H263" s="18">
        <v>339.06923999999998</v>
      </c>
      <c r="I263" s="18">
        <v>339.06923999999998</v>
      </c>
      <c r="J263" s="18">
        <v>0</v>
      </c>
      <c r="K263" s="18">
        <v>-49.898099999999999</v>
      </c>
      <c r="L263" s="18">
        <v>-49.898099999999999</v>
      </c>
      <c r="M263" s="18">
        <v>0</v>
      </c>
    </row>
    <row r="264" spans="1:13" x14ac:dyDescent="0.2">
      <c r="A264" s="12">
        <v>256</v>
      </c>
      <c r="B264" s="19" t="s">
        <v>453</v>
      </c>
      <c r="C264" s="20" t="s">
        <v>454</v>
      </c>
      <c r="D264" s="19"/>
      <c r="E264" s="21">
        <v>161.44830999999999</v>
      </c>
      <c r="F264" s="21">
        <v>161.44830999999999</v>
      </c>
      <c r="G264" s="21">
        <v>0</v>
      </c>
      <c r="H264" s="21">
        <v>339.06923999999998</v>
      </c>
      <c r="I264" s="21">
        <v>339.06923999999998</v>
      </c>
      <c r="J264" s="21">
        <v>0</v>
      </c>
      <c r="K264" s="21">
        <v>-49.898099999999999</v>
      </c>
      <c r="L264" s="21">
        <v>-49.898099999999999</v>
      </c>
      <c r="M264" s="21">
        <v>0</v>
      </c>
    </row>
    <row r="265" spans="1:13" x14ac:dyDescent="0.2">
      <c r="A265" s="12">
        <v>257</v>
      </c>
      <c r="B265" s="19" t="s">
        <v>455</v>
      </c>
      <c r="C265" s="20" t="s">
        <v>454</v>
      </c>
      <c r="D265" s="19"/>
      <c r="E265" s="21">
        <v>161.44830999999999</v>
      </c>
      <c r="F265" s="21">
        <v>161.44830999999999</v>
      </c>
      <c r="G265" s="21">
        <v>0</v>
      </c>
      <c r="H265" s="21">
        <v>339.06923999999998</v>
      </c>
      <c r="I265" s="21">
        <v>339.06923999999998</v>
      </c>
      <c r="J265" s="21">
        <v>0</v>
      </c>
      <c r="K265" s="21">
        <v>-49.898099999999999</v>
      </c>
      <c r="L265" s="21">
        <v>-49.898099999999999</v>
      </c>
      <c r="M265" s="21">
        <v>0</v>
      </c>
    </row>
    <row r="266" spans="1:13" x14ac:dyDescent="0.2">
      <c r="A266" s="12">
        <v>258</v>
      </c>
      <c r="B266" s="16" t="s">
        <v>456</v>
      </c>
      <c r="C266" s="17" t="s">
        <v>456</v>
      </c>
      <c r="D266" s="16" t="s">
        <v>44</v>
      </c>
      <c r="E266" s="18">
        <v>0</v>
      </c>
      <c r="F266" s="18">
        <v>0</v>
      </c>
      <c r="G266" s="18">
        <v>0</v>
      </c>
      <c r="H266" s="18">
        <v>0</v>
      </c>
      <c r="I266" s="18">
        <v>0</v>
      </c>
      <c r="J266" s="18">
        <v>0</v>
      </c>
      <c r="K266" s="18">
        <v>2495.99485</v>
      </c>
      <c r="L266" s="18">
        <v>2495.99485</v>
      </c>
      <c r="M266" s="18">
        <v>0</v>
      </c>
    </row>
    <row r="267" spans="1:13" x14ac:dyDescent="0.2">
      <c r="A267" s="12">
        <v>259</v>
      </c>
      <c r="B267" s="19" t="s">
        <v>457</v>
      </c>
      <c r="C267" s="20" t="s">
        <v>458</v>
      </c>
      <c r="D267" s="19"/>
      <c r="E267" s="21">
        <v>0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  <c r="K267" s="21">
        <v>2495.99485</v>
      </c>
      <c r="L267" s="21">
        <v>2495.99485</v>
      </c>
      <c r="M267" s="21">
        <v>0</v>
      </c>
    </row>
    <row r="268" spans="1:13" x14ac:dyDescent="0.2">
      <c r="A268" s="12">
        <v>260</v>
      </c>
      <c r="B268" s="19" t="s">
        <v>459</v>
      </c>
      <c r="C268" s="20" t="s">
        <v>458</v>
      </c>
      <c r="D268" s="19"/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  <c r="K268" s="21">
        <v>2495.99485</v>
      </c>
      <c r="L268" s="21">
        <v>2495.99485</v>
      </c>
      <c r="M268" s="21">
        <v>0</v>
      </c>
    </row>
    <row r="269" spans="1:13" x14ac:dyDescent="0.2">
      <c r="A269" s="12">
        <v>261</v>
      </c>
      <c r="B269" s="19" t="s">
        <v>460</v>
      </c>
      <c r="C269" s="20" t="s">
        <v>461</v>
      </c>
      <c r="D269" s="19"/>
      <c r="E269" s="21">
        <v>33098.344120000002</v>
      </c>
      <c r="F269" s="21">
        <v>33098.344120000002</v>
      </c>
      <c r="G269" s="21">
        <v>0</v>
      </c>
      <c r="H269" s="21">
        <v>33218.516259999997</v>
      </c>
      <c r="I269" s="21">
        <v>33218.516259999997</v>
      </c>
      <c r="J269" s="21">
        <v>0</v>
      </c>
      <c r="K269" s="21">
        <v>545310.78182000003</v>
      </c>
      <c r="L269" s="21">
        <v>545310.78182000003</v>
      </c>
      <c r="M269" s="21">
        <v>0</v>
      </c>
    </row>
    <row r="270" spans="1:13" x14ac:dyDescent="0.2">
      <c r="A270" s="12">
        <v>262</v>
      </c>
      <c r="B270" s="19" t="s">
        <v>462</v>
      </c>
      <c r="C270" s="20" t="s">
        <v>463</v>
      </c>
      <c r="D270" s="19"/>
      <c r="E270" s="21">
        <v>33098.344120000002</v>
      </c>
      <c r="F270" s="21">
        <v>33098.344120000002</v>
      </c>
      <c r="G270" s="21">
        <v>0</v>
      </c>
      <c r="H270" s="21">
        <v>33218.516259999997</v>
      </c>
      <c r="I270" s="21">
        <v>33218.516259999997</v>
      </c>
      <c r="J270" s="21">
        <v>0</v>
      </c>
      <c r="K270" s="21">
        <v>545310.78182000003</v>
      </c>
      <c r="L270" s="21">
        <v>545310.78182000003</v>
      </c>
      <c r="M270" s="21">
        <v>0</v>
      </c>
    </row>
    <row r="271" spans="1:13" x14ac:dyDescent="0.2">
      <c r="A271" s="12">
        <v>263</v>
      </c>
      <c r="B271" s="19" t="s">
        <v>464</v>
      </c>
      <c r="C271" s="20" t="s">
        <v>465</v>
      </c>
      <c r="D271" s="19"/>
      <c r="E271" s="21">
        <v>37893406.163940005</v>
      </c>
      <c r="F271" s="21">
        <v>29833471.826710001</v>
      </c>
      <c r="G271" s="21">
        <v>8059934.3372299997</v>
      </c>
      <c r="H271" s="21">
        <v>37992089.948420003</v>
      </c>
      <c r="I271" s="21">
        <v>30067722.142200004</v>
      </c>
      <c r="J271" s="21">
        <v>7924367.8062199997</v>
      </c>
      <c r="K271" s="21">
        <v>4113483.9943300001</v>
      </c>
      <c r="L271" s="21">
        <v>-2951520.6131199989</v>
      </c>
      <c r="M271" s="21">
        <v>7065004.6074500009</v>
      </c>
    </row>
    <row r="272" spans="1:13" ht="22.5" x14ac:dyDescent="0.2">
      <c r="A272" s="12">
        <v>264</v>
      </c>
      <c r="B272" s="16" t="s">
        <v>466</v>
      </c>
      <c r="C272" s="17" t="s">
        <v>467</v>
      </c>
      <c r="D272" s="16" t="s">
        <v>44</v>
      </c>
      <c r="E272" s="18">
        <v>4.0268000000000006</v>
      </c>
      <c r="F272" s="18">
        <v>4.0268000000000006</v>
      </c>
      <c r="G272" s="18">
        <v>0</v>
      </c>
      <c r="H272" s="18">
        <v>586.14507000000003</v>
      </c>
      <c r="I272" s="18">
        <v>586.14507000000003</v>
      </c>
      <c r="J272" s="18">
        <v>0</v>
      </c>
      <c r="K272" s="18">
        <v>936.46866</v>
      </c>
      <c r="L272" s="18">
        <v>936.46866</v>
      </c>
      <c r="M272" s="18">
        <v>0</v>
      </c>
    </row>
    <row r="273" spans="1:13" ht="22.5" x14ac:dyDescent="0.2">
      <c r="A273" s="12">
        <v>265</v>
      </c>
      <c r="B273" s="16" t="s">
        <v>468</v>
      </c>
      <c r="C273" s="17" t="s">
        <v>469</v>
      </c>
      <c r="D273" s="16" t="s">
        <v>44</v>
      </c>
      <c r="E273" s="18">
        <v>0</v>
      </c>
      <c r="F273" s="18">
        <v>0</v>
      </c>
      <c r="G273" s="18">
        <v>0</v>
      </c>
      <c r="H273" s="18">
        <v>1064.4997599999999</v>
      </c>
      <c r="I273" s="18">
        <v>1064.4997599999999</v>
      </c>
      <c r="J273" s="18">
        <v>0</v>
      </c>
      <c r="K273" s="18">
        <v>2605.94652</v>
      </c>
      <c r="L273" s="18">
        <v>2605.94652</v>
      </c>
      <c r="M273" s="18">
        <v>0</v>
      </c>
    </row>
    <row r="274" spans="1:13" ht="22.5" x14ac:dyDescent="0.2">
      <c r="A274" s="12">
        <v>266</v>
      </c>
      <c r="B274" s="16" t="s">
        <v>470</v>
      </c>
      <c r="C274" s="17" t="s">
        <v>471</v>
      </c>
      <c r="D274" s="16" t="s">
        <v>44</v>
      </c>
      <c r="E274" s="18">
        <v>0</v>
      </c>
      <c r="F274" s="18">
        <v>0</v>
      </c>
      <c r="G274" s="18">
        <v>0</v>
      </c>
      <c r="H274" s="18">
        <v>42.465760000000003</v>
      </c>
      <c r="I274" s="18">
        <v>42.465760000000003</v>
      </c>
      <c r="J274" s="18">
        <v>0</v>
      </c>
      <c r="K274" s="18">
        <v>928.13290000000006</v>
      </c>
      <c r="L274" s="18">
        <v>928.13290000000006</v>
      </c>
      <c r="M274" s="18">
        <v>0</v>
      </c>
    </row>
    <row r="275" spans="1:13" x14ac:dyDescent="0.2">
      <c r="A275" s="12">
        <v>267</v>
      </c>
      <c r="B275" s="19" t="s">
        <v>472</v>
      </c>
      <c r="C275" s="20" t="s">
        <v>473</v>
      </c>
      <c r="D275" s="19"/>
      <c r="E275" s="21">
        <v>4.0268000000000006</v>
      </c>
      <c r="F275" s="21">
        <v>4.0268000000000006</v>
      </c>
      <c r="G275" s="21">
        <v>0</v>
      </c>
      <c r="H275" s="21">
        <v>1693.11059</v>
      </c>
      <c r="I275" s="21">
        <v>1693.11059</v>
      </c>
      <c r="J275" s="21">
        <v>0</v>
      </c>
      <c r="K275" s="21">
        <v>4470.5480800000005</v>
      </c>
      <c r="L275" s="21">
        <v>4470.5480800000005</v>
      </c>
      <c r="M275" s="21">
        <v>0</v>
      </c>
    </row>
    <row r="276" spans="1:13" ht="22.5" x14ac:dyDescent="0.2">
      <c r="A276" s="12">
        <v>268</v>
      </c>
      <c r="B276" s="16" t="s">
        <v>474</v>
      </c>
      <c r="C276" s="17" t="s">
        <v>475</v>
      </c>
      <c r="D276" s="16" t="s">
        <v>44</v>
      </c>
      <c r="E276" s="18">
        <v>27.634979999999999</v>
      </c>
      <c r="F276" s="18">
        <v>27.634979999999999</v>
      </c>
      <c r="G276" s="18">
        <v>0</v>
      </c>
      <c r="H276" s="18">
        <v>159.77058</v>
      </c>
      <c r="I276" s="18">
        <v>159.77058</v>
      </c>
      <c r="J276" s="18">
        <v>0</v>
      </c>
      <c r="K276" s="18">
        <v>308.98556000000002</v>
      </c>
      <c r="L276" s="18">
        <v>308.98556000000002</v>
      </c>
      <c r="M276" s="18">
        <v>0</v>
      </c>
    </row>
    <row r="277" spans="1:13" ht="22.5" x14ac:dyDescent="0.2">
      <c r="A277" s="12">
        <v>269</v>
      </c>
      <c r="B277" s="16" t="s">
        <v>476</v>
      </c>
      <c r="C277" s="17" t="s">
        <v>477</v>
      </c>
      <c r="D277" s="16" t="s">
        <v>44</v>
      </c>
      <c r="E277" s="18">
        <v>1515.4572400000002</v>
      </c>
      <c r="F277" s="18">
        <v>1515.4572400000002</v>
      </c>
      <c r="G277" s="18">
        <v>0</v>
      </c>
      <c r="H277" s="18">
        <v>30653.121539999996</v>
      </c>
      <c r="I277" s="18">
        <v>30653.121539999996</v>
      </c>
      <c r="J277" s="18">
        <v>0</v>
      </c>
      <c r="K277" s="18">
        <v>91604.541389999999</v>
      </c>
      <c r="L277" s="18">
        <v>91604.541389999999</v>
      </c>
      <c r="M277" s="18">
        <v>0</v>
      </c>
    </row>
    <row r="278" spans="1:13" ht="22.5" x14ac:dyDescent="0.2">
      <c r="A278" s="12">
        <v>270</v>
      </c>
      <c r="B278" s="16" t="s">
        <v>478</v>
      </c>
      <c r="C278" s="17" t="s">
        <v>479</v>
      </c>
      <c r="D278" s="16" t="s">
        <v>44</v>
      </c>
      <c r="E278" s="18">
        <v>0.54349999999999998</v>
      </c>
      <c r="F278" s="18">
        <v>0.54349999999999998</v>
      </c>
      <c r="G278" s="18">
        <v>0</v>
      </c>
      <c r="H278" s="18">
        <v>72.410509999999988</v>
      </c>
      <c r="I278" s="18">
        <v>72.410509999999988</v>
      </c>
      <c r="J278" s="18">
        <v>0</v>
      </c>
      <c r="K278" s="18">
        <v>214.53663</v>
      </c>
      <c r="L278" s="18">
        <v>214.53663</v>
      </c>
      <c r="M278" s="18">
        <v>0</v>
      </c>
    </row>
    <row r="279" spans="1:13" ht="22.5" x14ac:dyDescent="0.2">
      <c r="A279" s="12">
        <v>271</v>
      </c>
      <c r="B279" s="16" t="s">
        <v>480</v>
      </c>
      <c r="C279" s="17" t="s">
        <v>481</v>
      </c>
      <c r="D279" s="16" t="s">
        <v>44</v>
      </c>
      <c r="E279" s="18">
        <v>8.2739999999999994E-2</v>
      </c>
      <c r="F279" s="18">
        <v>8.2739999999999994E-2</v>
      </c>
      <c r="G279" s="18">
        <v>0</v>
      </c>
      <c r="H279" s="18">
        <v>324.52851000000004</v>
      </c>
      <c r="I279" s="18">
        <v>324.52851000000004</v>
      </c>
      <c r="J279" s="18">
        <v>0</v>
      </c>
      <c r="K279" s="18">
        <v>680.36383000000001</v>
      </c>
      <c r="L279" s="18">
        <v>680.36383000000001</v>
      </c>
      <c r="M279" s="18">
        <v>0</v>
      </c>
    </row>
    <row r="280" spans="1:13" ht="22.5" x14ac:dyDescent="0.2">
      <c r="A280" s="12">
        <v>272</v>
      </c>
      <c r="B280" s="19" t="s">
        <v>482</v>
      </c>
      <c r="C280" s="20" t="s">
        <v>483</v>
      </c>
      <c r="D280" s="19"/>
      <c r="E280" s="21">
        <v>1543.7184600000003</v>
      </c>
      <c r="F280" s="21">
        <v>1543.7184600000003</v>
      </c>
      <c r="G280" s="21">
        <v>0</v>
      </c>
      <c r="H280" s="21">
        <v>31209.831139999998</v>
      </c>
      <c r="I280" s="21">
        <v>31209.831139999998</v>
      </c>
      <c r="J280" s="21">
        <v>0</v>
      </c>
      <c r="K280" s="21">
        <v>92808.427410000004</v>
      </c>
      <c r="L280" s="21">
        <v>92808.427410000004</v>
      </c>
      <c r="M280" s="21">
        <v>0</v>
      </c>
    </row>
    <row r="281" spans="1:13" ht="22.5" x14ac:dyDescent="0.2">
      <c r="A281" s="12">
        <v>273</v>
      </c>
      <c r="B281" s="16" t="s">
        <v>484</v>
      </c>
      <c r="C281" s="17" t="s">
        <v>485</v>
      </c>
      <c r="D281" s="16" t="s">
        <v>44</v>
      </c>
      <c r="E281" s="18">
        <v>0.43107999999999996</v>
      </c>
      <c r="F281" s="18">
        <v>0.43107999999999996</v>
      </c>
      <c r="G281" s="18">
        <v>0</v>
      </c>
      <c r="H281" s="18">
        <v>69.644660000000002</v>
      </c>
      <c r="I281" s="18">
        <v>69.644660000000002</v>
      </c>
      <c r="J281" s="18">
        <v>0</v>
      </c>
      <c r="K281" s="18">
        <v>226.67844000000002</v>
      </c>
      <c r="L281" s="18">
        <v>226.67844000000002</v>
      </c>
      <c r="M281" s="18">
        <v>0</v>
      </c>
    </row>
    <row r="282" spans="1:13" ht="22.5" x14ac:dyDescent="0.2">
      <c r="A282" s="12">
        <v>274</v>
      </c>
      <c r="B282" s="16" t="s">
        <v>486</v>
      </c>
      <c r="C282" s="17" t="s">
        <v>487</v>
      </c>
      <c r="D282" s="16" t="s">
        <v>44</v>
      </c>
      <c r="E282" s="18">
        <v>0</v>
      </c>
      <c r="F282" s="18">
        <v>0</v>
      </c>
      <c r="G282" s="18">
        <v>0</v>
      </c>
      <c r="H282" s="18">
        <v>529.18515000000002</v>
      </c>
      <c r="I282" s="18">
        <v>529.18515000000002</v>
      </c>
      <c r="J282" s="18">
        <v>0</v>
      </c>
      <c r="K282" s="18">
        <v>1117.68136</v>
      </c>
      <c r="L282" s="18">
        <v>1117.68136</v>
      </c>
      <c r="M282" s="18">
        <v>0</v>
      </c>
    </row>
    <row r="283" spans="1:13" ht="22.5" x14ac:dyDescent="0.2">
      <c r="A283" s="12">
        <v>275</v>
      </c>
      <c r="B283" s="16" t="s">
        <v>488</v>
      </c>
      <c r="C283" s="17" t="s">
        <v>489</v>
      </c>
      <c r="D283" s="16" t="s">
        <v>44</v>
      </c>
      <c r="E283" s="18">
        <v>0</v>
      </c>
      <c r="F283" s="18">
        <v>0</v>
      </c>
      <c r="G283" s="18">
        <v>0</v>
      </c>
      <c r="H283" s="18">
        <v>14.506220000000001</v>
      </c>
      <c r="I283" s="18">
        <v>14.506220000000001</v>
      </c>
      <c r="J283" s="18">
        <v>0</v>
      </c>
      <c r="K283" s="18">
        <v>40.874030000000005</v>
      </c>
      <c r="L283" s="18">
        <v>40.874030000000005</v>
      </c>
      <c r="M283" s="18">
        <v>0</v>
      </c>
    </row>
    <row r="284" spans="1:13" ht="22.5" x14ac:dyDescent="0.2">
      <c r="A284" s="12">
        <v>276</v>
      </c>
      <c r="B284" s="19" t="s">
        <v>490</v>
      </c>
      <c r="C284" s="20" t="s">
        <v>491</v>
      </c>
      <c r="D284" s="19"/>
      <c r="E284" s="21">
        <v>0.43107999999999996</v>
      </c>
      <c r="F284" s="21">
        <v>0.43107999999999996</v>
      </c>
      <c r="G284" s="21">
        <v>0</v>
      </c>
      <c r="H284" s="21">
        <v>613.33603000000005</v>
      </c>
      <c r="I284" s="21">
        <v>613.33603000000005</v>
      </c>
      <c r="J284" s="21">
        <v>0</v>
      </c>
      <c r="K284" s="21">
        <v>1385.2338300000001</v>
      </c>
      <c r="L284" s="21">
        <v>1385.2338300000001</v>
      </c>
      <c r="M284" s="21">
        <v>0</v>
      </c>
    </row>
    <row r="285" spans="1:13" x14ac:dyDescent="0.2">
      <c r="A285" s="12">
        <v>277</v>
      </c>
      <c r="B285" s="19" t="s">
        <v>492</v>
      </c>
      <c r="C285" s="20" t="s">
        <v>493</v>
      </c>
      <c r="D285" s="19"/>
      <c r="E285" s="21">
        <v>1548.1763400000004</v>
      </c>
      <c r="F285" s="21">
        <v>1548.1763400000004</v>
      </c>
      <c r="G285" s="21">
        <v>0</v>
      </c>
      <c r="H285" s="21">
        <v>33516.277759999997</v>
      </c>
      <c r="I285" s="21">
        <v>33516.277759999997</v>
      </c>
      <c r="J285" s="21">
        <v>0</v>
      </c>
      <c r="K285" s="21">
        <v>98664.209320000009</v>
      </c>
      <c r="L285" s="21">
        <v>98664.209320000009</v>
      </c>
      <c r="M285" s="21">
        <v>0</v>
      </c>
    </row>
    <row r="286" spans="1:13" ht="33.75" x14ac:dyDescent="0.2">
      <c r="A286" s="12">
        <v>278</v>
      </c>
      <c r="B286" s="16" t="s">
        <v>494</v>
      </c>
      <c r="C286" s="17" t="s">
        <v>495</v>
      </c>
      <c r="D286" s="16" t="s">
        <v>44</v>
      </c>
      <c r="E286" s="18">
        <v>0</v>
      </c>
      <c r="F286" s="18">
        <v>0</v>
      </c>
      <c r="G286" s="18">
        <v>0</v>
      </c>
      <c r="H286" s="18">
        <v>1481.11059</v>
      </c>
      <c r="I286" s="18">
        <v>1481.11059</v>
      </c>
      <c r="J286" s="18">
        <v>0</v>
      </c>
      <c r="K286" s="18">
        <v>3053.4744999999998</v>
      </c>
      <c r="L286" s="18">
        <v>3053.4744999999998</v>
      </c>
      <c r="M286" s="18">
        <v>0</v>
      </c>
    </row>
    <row r="287" spans="1:13" ht="33.75" x14ac:dyDescent="0.2">
      <c r="A287" s="12">
        <v>279</v>
      </c>
      <c r="B287" s="16" t="s">
        <v>496</v>
      </c>
      <c r="C287" s="17" t="s">
        <v>497</v>
      </c>
      <c r="D287" s="16" t="s">
        <v>44</v>
      </c>
      <c r="E287" s="18">
        <v>0.27861999999999998</v>
      </c>
      <c r="F287" s="18">
        <v>0.27861999999999998</v>
      </c>
      <c r="G287" s="18">
        <v>0</v>
      </c>
      <c r="H287" s="18">
        <v>1280.4544699999999</v>
      </c>
      <c r="I287" s="18">
        <v>1280.4544699999999</v>
      </c>
      <c r="J287" s="18">
        <v>0</v>
      </c>
      <c r="K287" s="18">
        <v>4667.1893499999996</v>
      </c>
      <c r="L287" s="18">
        <v>4667.1893499999996</v>
      </c>
      <c r="M287" s="18">
        <v>0</v>
      </c>
    </row>
    <row r="288" spans="1:13" x14ac:dyDescent="0.2">
      <c r="A288" s="12">
        <v>280</v>
      </c>
      <c r="B288" s="19" t="s">
        <v>498</v>
      </c>
      <c r="C288" s="20" t="s">
        <v>499</v>
      </c>
      <c r="D288" s="19"/>
      <c r="E288" s="21">
        <v>0.27861999999999998</v>
      </c>
      <c r="F288" s="21">
        <v>0.27861999999999998</v>
      </c>
      <c r="G288" s="21">
        <v>0</v>
      </c>
      <c r="H288" s="21">
        <v>2761.5650599999999</v>
      </c>
      <c r="I288" s="21">
        <v>2761.5650599999999</v>
      </c>
      <c r="J288" s="21">
        <v>0</v>
      </c>
      <c r="K288" s="21">
        <v>7720.663849999999</v>
      </c>
      <c r="L288" s="21">
        <v>7720.663849999999</v>
      </c>
      <c r="M288" s="21">
        <v>0</v>
      </c>
    </row>
    <row r="289" spans="1:13" x14ac:dyDescent="0.2">
      <c r="A289" s="12">
        <v>281</v>
      </c>
      <c r="B289" s="19" t="s">
        <v>500</v>
      </c>
      <c r="C289" s="20" t="s">
        <v>501</v>
      </c>
      <c r="D289" s="19"/>
      <c r="E289" s="21">
        <v>0.27861999999999998</v>
      </c>
      <c r="F289" s="21">
        <v>0.27861999999999998</v>
      </c>
      <c r="G289" s="21">
        <v>0</v>
      </c>
      <c r="H289" s="21">
        <v>2761.5650599999999</v>
      </c>
      <c r="I289" s="21">
        <v>2761.5650599999999</v>
      </c>
      <c r="J289" s="21">
        <v>0</v>
      </c>
      <c r="K289" s="21">
        <v>7720.663849999999</v>
      </c>
      <c r="L289" s="21">
        <v>7720.663849999999</v>
      </c>
      <c r="M289" s="21">
        <v>0</v>
      </c>
    </row>
    <row r="290" spans="1:13" x14ac:dyDescent="0.2">
      <c r="A290" s="12">
        <v>282</v>
      </c>
      <c r="B290" s="16" t="s">
        <v>502</v>
      </c>
      <c r="C290" s="17" t="s">
        <v>503</v>
      </c>
      <c r="D290" s="16" t="s">
        <v>14</v>
      </c>
      <c r="E290" s="18">
        <v>973549.63827</v>
      </c>
      <c r="F290" s="18">
        <v>973549.63827</v>
      </c>
      <c r="G290" s="18">
        <v>0</v>
      </c>
      <c r="H290" s="18">
        <v>970307.91888000001</v>
      </c>
      <c r="I290" s="18">
        <v>970307.91888000001</v>
      </c>
      <c r="J290" s="18">
        <v>0</v>
      </c>
      <c r="K290" s="18">
        <v>-8202.334429999999</v>
      </c>
      <c r="L290" s="18">
        <v>-8202.334429999999</v>
      </c>
      <c r="M290" s="18">
        <v>0</v>
      </c>
    </row>
    <row r="291" spans="1:13" x14ac:dyDescent="0.2">
      <c r="A291" s="12">
        <v>283</v>
      </c>
      <c r="B291" s="16" t="s">
        <v>502</v>
      </c>
      <c r="C291" s="17" t="s">
        <v>503</v>
      </c>
      <c r="D291" s="16" t="s">
        <v>44</v>
      </c>
      <c r="E291" s="18">
        <v>0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</row>
    <row r="292" spans="1:13" x14ac:dyDescent="0.2">
      <c r="A292" s="12">
        <v>284</v>
      </c>
      <c r="B292" s="16" t="s">
        <v>504</v>
      </c>
      <c r="C292" s="17" t="s">
        <v>505</v>
      </c>
      <c r="D292" s="16" t="s">
        <v>14</v>
      </c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-265.2</v>
      </c>
      <c r="L292" s="18">
        <v>-265.2</v>
      </c>
      <c r="M292" s="18">
        <v>0</v>
      </c>
    </row>
    <row r="293" spans="1:13" x14ac:dyDescent="0.2">
      <c r="A293" s="12">
        <v>285</v>
      </c>
      <c r="B293" s="16" t="s">
        <v>506</v>
      </c>
      <c r="C293" s="17" t="s">
        <v>507</v>
      </c>
      <c r="D293" s="16" t="s">
        <v>14</v>
      </c>
      <c r="E293" s="18">
        <v>20639.256559999998</v>
      </c>
      <c r="F293" s="18">
        <v>20639.256559999998</v>
      </c>
      <c r="G293" s="18">
        <v>0</v>
      </c>
      <c r="H293" s="18">
        <v>19413.63535</v>
      </c>
      <c r="I293" s="18">
        <v>19413.63535</v>
      </c>
      <c r="J293" s="18">
        <v>0</v>
      </c>
      <c r="K293" s="18">
        <v>-549.04187999999999</v>
      </c>
      <c r="L293" s="18">
        <v>-549.04187999999999</v>
      </c>
      <c r="M293" s="18">
        <v>0</v>
      </c>
    </row>
    <row r="294" spans="1:13" x14ac:dyDescent="0.2">
      <c r="A294" s="12">
        <v>286</v>
      </c>
      <c r="B294" s="19" t="s">
        <v>508</v>
      </c>
      <c r="C294" s="20" t="s">
        <v>509</v>
      </c>
      <c r="D294" s="19"/>
      <c r="E294" s="21">
        <v>994188.89483</v>
      </c>
      <c r="F294" s="21">
        <v>994188.89483</v>
      </c>
      <c r="G294" s="21">
        <v>0</v>
      </c>
      <c r="H294" s="21">
        <v>989721.55423000001</v>
      </c>
      <c r="I294" s="21">
        <v>989721.55423000001</v>
      </c>
      <c r="J294" s="21">
        <v>0</v>
      </c>
      <c r="K294" s="21">
        <v>-9016.5763100000004</v>
      </c>
      <c r="L294" s="21">
        <v>-9016.5763100000004</v>
      </c>
      <c r="M294" s="21">
        <v>0</v>
      </c>
    </row>
    <row r="295" spans="1:13" x14ac:dyDescent="0.2">
      <c r="A295" s="12">
        <v>287</v>
      </c>
      <c r="B295" s="16" t="s">
        <v>510</v>
      </c>
      <c r="C295" s="17" t="s">
        <v>511</v>
      </c>
      <c r="D295" s="16" t="s">
        <v>14</v>
      </c>
      <c r="E295" s="18">
        <v>0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-1271.33555</v>
      </c>
      <c r="L295" s="18">
        <v>-1271.33555</v>
      </c>
      <c r="M295" s="18">
        <v>0</v>
      </c>
    </row>
    <row r="296" spans="1:13" x14ac:dyDescent="0.2">
      <c r="A296" s="12">
        <v>288</v>
      </c>
      <c r="B296" s="16" t="s">
        <v>510</v>
      </c>
      <c r="C296" s="17" t="s">
        <v>511</v>
      </c>
      <c r="D296" s="16" t="s">
        <v>44</v>
      </c>
      <c r="E296" s="18">
        <v>1276.5779400000001</v>
      </c>
      <c r="F296" s="18">
        <v>1276.5779400000001</v>
      </c>
      <c r="G296" s="18">
        <v>0</v>
      </c>
      <c r="H296" s="18">
        <v>2563.98443</v>
      </c>
      <c r="I296" s="18">
        <v>2563.98443</v>
      </c>
      <c r="J296" s="18">
        <v>0</v>
      </c>
      <c r="K296" s="18">
        <v>4526.4599100000005</v>
      </c>
      <c r="L296" s="18">
        <v>4526.4599100000005</v>
      </c>
      <c r="M296" s="18">
        <v>0</v>
      </c>
    </row>
    <row r="297" spans="1:13" x14ac:dyDescent="0.2">
      <c r="A297" s="12">
        <v>289</v>
      </c>
      <c r="B297" s="16" t="s">
        <v>512</v>
      </c>
      <c r="C297" s="17" t="s">
        <v>513</v>
      </c>
      <c r="D297" s="16" t="s">
        <v>44</v>
      </c>
      <c r="E297" s="18">
        <v>0</v>
      </c>
      <c r="F297" s="18">
        <v>0</v>
      </c>
      <c r="G297" s="18">
        <v>0</v>
      </c>
      <c r="H297" s="18">
        <v>0</v>
      </c>
      <c r="I297" s="18">
        <v>0</v>
      </c>
      <c r="J297" s="18">
        <v>0</v>
      </c>
      <c r="K297" s="18">
        <v>41.106000000000002</v>
      </c>
      <c r="L297" s="18">
        <v>41.106000000000002</v>
      </c>
      <c r="M297" s="18">
        <v>0</v>
      </c>
    </row>
    <row r="298" spans="1:13" x14ac:dyDescent="0.2">
      <c r="A298" s="12">
        <v>290</v>
      </c>
      <c r="B298" s="16" t="s">
        <v>514</v>
      </c>
      <c r="C298" s="17" t="s">
        <v>515</v>
      </c>
      <c r="D298" s="16" t="s">
        <v>44</v>
      </c>
      <c r="E298" s="18">
        <v>3.0531899999999998</v>
      </c>
      <c r="F298" s="18">
        <v>3.0531899999999998</v>
      </c>
      <c r="G298" s="18">
        <v>0</v>
      </c>
      <c r="H298" s="18">
        <v>1494.7594999999999</v>
      </c>
      <c r="I298" s="18">
        <v>1494.7594999999999</v>
      </c>
      <c r="J298" s="18">
        <v>0</v>
      </c>
      <c r="K298" s="18">
        <v>6577.0791200000003</v>
      </c>
      <c r="L298" s="18">
        <v>6577.0791200000003</v>
      </c>
      <c r="M298" s="18">
        <v>0</v>
      </c>
    </row>
    <row r="299" spans="1:13" x14ac:dyDescent="0.2">
      <c r="A299" s="12">
        <v>291</v>
      </c>
      <c r="B299" s="19" t="s">
        <v>516</v>
      </c>
      <c r="C299" s="20" t="s">
        <v>517</v>
      </c>
      <c r="D299" s="19"/>
      <c r="E299" s="21">
        <v>1279.6311300000002</v>
      </c>
      <c r="F299" s="21">
        <v>1279.6311300000002</v>
      </c>
      <c r="G299" s="21">
        <v>0</v>
      </c>
      <c r="H299" s="21">
        <v>4058.7439299999996</v>
      </c>
      <c r="I299" s="21">
        <v>4058.7439299999996</v>
      </c>
      <c r="J299" s="21">
        <v>0</v>
      </c>
      <c r="K299" s="21">
        <v>9873.3094800000017</v>
      </c>
      <c r="L299" s="21">
        <v>9873.3094800000017</v>
      </c>
      <c r="M299" s="21">
        <v>0</v>
      </c>
    </row>
    <row r="300" spans="1:13" x14ac:dyDescent="0.2">
      <c r="A300" s="12">
        <v>292</v>
      </c>
      <c r="B300" s="19" t="s">
        <v>518</v>
      </c>
      <c r="C300" s="20" t="s">
        <v>519</v>
      </c>
      <c r="D300" s="19"/>
      <c r="E300" s="21">
        <v>995468.52596</v>
      </c>
      <c r="F300" s="21">
        <v>995468.52596</v>
      </c>
      <c r="G300" s="21">
        <v>0</v>
      </c>
      <c r="H300" s="21">
        <v>993780.29816000001</v>
      </c>
      <c r="I300" s="21">
        <v>993780.29816000001</v>
      </c>
      <c r="J300" s="21">
        <v>0</v>
      </c>
      <c r="K300" s="21">
        <v>856.73317000000134</v>
      </c>
      <c r="L300" s="21">
        <v>856.73317000000134</v>
      </c>
      <c r="M300" s="21">
        <v>0</v>
      </c>
    </row>
    <row r="301" spans="1:13" x14ac:dyDescent="0.2">
      <c r="A301" s="12">
        <v>293</v>
      </c>
      <c r="B301" s="16" t="s">
        <v>520</v>
      </c>
      <c r="C301" s="17" t="s">
        <v>521</v>
      </c>
      <c r="D301" s="16" t="s">
        <v>44</v>
      </c>
      <c r="E301" s="18">
        <v>20.86834</v>
      </c>
      <c r="F301" s="18">
        <v>20.86834</v>
      </c>
      <c r="G301" s="18">
        <v>0</v>
      </c>
      <c r="H301" s="18">
        <v>52.71</v>
      </c>
      <c r="I301" s="18">
        <v>52.71</v>
      </c>
      <c r="J301" s="18">
        <v>0</v>
      </c>
      <c r="K301" s="18">
        <v>105.39165000000001</v>
      </c>
      <c r="L301" s="18">
        <v>105.39165000000001</v>
      </c>
      <c r="M301" s="18">
        <v>0</v>
      </c>
    </row>
    <row r="302" spans="1:13" x14ac:dyDescent="0.2">
      <c r="A302" s="12">
        <v>294</v>
      </c>
      <c r="B302" s="16" t="s">
        <v>522</v>
      </c>
      <c r="C302" s="17" t="s">
        <v>523</v>
      </c>
      <c r="D302" s="16" t="s">
        <v>44</v>
      </c>
      <c r="E302" s="18">
        <v>0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5.7879799999999992</v>
      </c>
      <c r="L302" s="18">
        <v>5.7879799999999992</v>
      </c>
      <c r="M302" s="18">
        <v>0</v>
      </c>
    </row>
    <row r="303" spans="1:13" x14ac:dyDescent="0.2">
      <c r="A303" s="12">
        <v>295</v>
      </c>
      <c r="B303" s="16" t="s">
        <v>524</v>
      </c>
      <c r="C303" s="17" t="s">
        <v>525</v>
      </c>
      <c r="D303" s="16" t="s">
        <v>44</v>
      </c>
      <c r="E303" s="18">
        <v>0</v>
      </c>
      <c r="F303" s="18">
        <v>0</v>
      </c>
      <c r="G303" s="18">
        <v>0</v>
      </c>
      <c r="H303" s="18">
        <v>1.1311200000000001</v>
      </c>
      <c r="I303" s="18">
        <v>1.1311200000000001</v>
      </c>
      <c r="J303" s="18">
        <v>0</v>
      </c>
      <c r="K303" s="18">
        <v>3.90008</v>
      </c>
      <c r="L303" s="18">
        <v>3.90008</v>
      </c>
      <c r="M303" s="18">
        <v>0</v>
      </c>
    </row>
    <row r="304" spans="1:13" x14ac:dyDescent="0.2">
      <c r="A304" s="12">
        <v>296</v>
      </c>
      <c r="B304" s="16" t="s">
        <v>526</v>
      </c>
      <c r="C304" s="17" t="s">
        <v>527</v>
      </c>
      <c r="D304" s="16" t="s">
        <v>44</v>
      </c>
      <c r="E304" s="18">
        <v>6.6926199999999998</v>
      </c>
      <c r="F304" s="18">
        <v>6.6926199999999998</v>
      </c>
      <c r="G304" s="18">
        <v>0</v>
      </c>
      <c r="H304" s="18">
        <v>47.040350000000004</v>
      </c>
      <c r="I304" s="18">
        <v>47.040350000000004</v>
      </c>
      <c r="J304" s="18">
        <v>0</v>
      </c>
      <c r="K304" s="18">
        <v>240.6189</v>
      </c>
      <c r="L304" s="18">
        <v>240.6189</v>
      </c>
      <c r="M304" s="18">
        <v>0</v>
      </c>
    </row>
    <row r="305" spans="1:13" x14ac:dyDescent="0.2">
      <c r="A305" s="12">
        <v>297</v>
      </c>
      <c r="B305" s="19" t="s">
        <v>528</v>
      </c>
      <c r="C305" s="20" t="s">
        <v>529</v>
      </c>
      <c r="D305" s="19"/>
      <c r="E305" s="21">
        <v>27.560960000000001</v>
      </c>
      <c r="F305" s="21">
        <v>27.560960000000001</v>
      </c>
      <c r="G305" s="21">
        <v>0</v>
      </c>
      <c r="H305" s="21">
        <v>100.88147000000001</v>
      </c>
      <c r="I305" s="21">
        <v>100.88147000000001</v>
      </c>
      <c r="J305" s="21">
        <v>0</v>
      </c>
      <c r="K305" s="21">
        <v>355.69861000000003</v>
      </c>
      <c r="L305" s="21">
        <v>355.69861000000003</v>
      </c>
      <c r="M305" s="21">
        <v>0</v>
      </c>
    </row>
    <row r="306" spans="1:13" x14ac:dyDescent="0.2">
      <c r="A306" s="12">
        <v>298</v>
      </c>
      <c r="B306" s="19" t="s">
        <v>530</v>
      </c>
      <c r="C306" s="20" t="s">
        <v>529</v>
      </c>
      <c r="D306" s="19"/>
      <c r="E306" s="21">
        <v>27.560960000000001</v>
      </c>
      <c r="F306" s="21">
        <v>27.560960000000001</v>
      </c>
      <c r="G306" s="21">
        <v>0</v>
      </c>
      <c r="H306" s="21">
        <v>100.88147000000001</v>
      </c>
      <c r="I306" s="21">
        <v>100.88147000000001</v>
      </c>
      <c r="J306" s="21">
        <v>0</v>
      </c>
      <c r="K306" s="21">
        <v>355.69861000000003</v>
      </c>
      <c r="L306" s="21">
        <v>355.69861000000003</v>
      </c>
      <c r="M306" s="21">
        <v>0</v>
      </c>
    </row>
    <row r="307" spans="1:13" x14ac:dyDescent="0.2">
      <c r="A307" s="12">
        <v>299</v>
      </c>
      <c r="B307" s="16" t="s">
        <v>531</v>
      </c>
      <c r="C307" s="17" t="s">
        <v>532</v>
      </c>
      <c r="D307" s="16" t="s">
        <v>44</v>
      </c>
      <c r="E307" s="18">
        <v>0</v>
      </c>
      <c r="F307" s="18">
        <v>0</v>
      </c>
      <c r="G307" s="18">
        <v>0</v>
      </c>
      <c r="H307" s="18">
        <v>1.9203299999999999</v>
      </c>
      <c r="I307" s="18">
        <v>1.9203299999999999</v>
      </c>
      <c r="J307" s="18">
        <v>0</v>
      </c>
      <c r="K307" s="18">
        <v>2.8257399999999997</v>
      </c>
      <c r="L307" s="18">
        <v>2.8257399999999997</v>
      </c>
      <c r="M307" s="18">
        <v>0</v>
      </c>
    </row>
    <row r="308" spans="1:13" x14ac:dyDescent="0.2">
      <c r="A308" s="12">
        <v>300</v>
      </c>
      <c r="B308" s="19" t="s">
        <v>533</v>
      </c>
      <c r="C308" s="20" t="s">
        <v>534</v>
      </c>
      <c r="D308" s="19"/>
      <c r="E308" s="21">
        <v>0</v>
      </c>
      <c r="F308" s="21">
        <v>0</v>
      </c>
      <c r="G308" s="21">
        <v>0</v>
      </c>
      <c r="H308" s="21">
        <v>1.9203299999999999</v>
      </c>
      <c r="I308" s="21">
        <v>1.9203299999999999</v>
      </c>
      <c r="J308" s="21">
        <v>0</v>
      </c>
      <c r="K308" s="21">
        <v>2.8257399999999997</v>
      </c>
      <c r="L308" s="21">
        <v>2.8257399999999997</v>
      </c>
      <c r="M308" s="21">
        <v>0</v>
      </c>
    </row>
    <row r="309" spans="1:13" x14ac:dyDescent="0.2">
      <c r="A309" s="12">
        <v>301</v>
      </c>
      <c r="B309" s="19" t="s">
        <v>535</v>
      </c>
      <c r="C309" s="20" t="s">
        <v>534</v>
      </c>
      <c r="D309" s="19"/>
      <c r="E309" s="21">
        <v>0</v>
      </c>
      <c r="F309" s="21">
        <v>0</v>
      </c>
      <c r="G309" s="21">
        <v>0</v>
      </c>
      <c r="H309" s="21">
        <v>1.9203299999999999</v>
      </c>
      <c r="I309" s="21">
        <v>1.9203299999999999</v>
      </c>
      <c r="J309" s="21">
        <v>0</v>
      </c>
      <c r="K309" s="21">
        <v>2.8257399999999997</v>
      </c>
      <c r="L309" s="21">
        <v>2.8257399999999997</v>
      </c>
      <c r="M309" s="21">
        <v>0</v>
      </c>
    </row>
    <row r="310" spans="1:13" x14ac:dyDescent="0.2">
      <c r="A310" s="12">
        <v>302</v>
      </c>
      <c r="B310" s="16" t="s">
        <v>536</v>
      </c>
      <c r="C310" s="17" t="s">
        <v>537</v>
      </c>
      <c r="D310" s="16" t="s">
        <v>44</v>
      </c>
      <c r="E310" s="18">
        <v>0</v>
      </c>
      <c r="F310" s="18">
        <v>0</v>
      </c>
      <c r="G310" s="18">
        <v>0</v>
      </c>
      <c r="H310" s="18">
        <v>427.21075000000008</v>
      </c>
      <c r="I310" s="18">
        <v>427.21075000000008</v>
      </c>
      <c r="J310" s="18">
        <v>0</v>
      </c>
      <c r="K310" s="18">
        <v>1129.3081</v>
      </c>
      <c r="L310" s="18">
        <v>1129.3081</v>
      </c>
      <c r="M310" s="18">
        <v>0</v>
      </c>
    </row>
    <row r="311" spans="1:13" x14ac:dyDescent="0.2">
      <c r="A311" s="12">
        <v>303</v>
      </c>
      <c r="B311" s="19" t="s">
        <v>538</v>
      </c>
      <c r="C311" s="20" t="s">
        <v>539</v>
      </c>
      <c r="D311" s="19"/>
      <c r="E311" s="21">
        <v>0</v>
      </c>
      <c r="F311" s="21">
        <v>0</v>
      </c>
      <c r="G311" s="21">
        <v>0</v>
      </c>
      <c r="H311" s="21">
        <v>427.21075000000008</v>
      </c>
      <c r="I311" s="21">
        <v>427.21075000000008</v>
      </c>
      <c r="J311" s="21">
        <v>0</v>
      </c>
      <c r="K311" s="21">
        <v>1129.3081</v>
      </c>
      <c r="L311" s="21">
        <v>1129.3081</v>
      </c>
      <c r="M311" s="21">
        <v>0</v>
      </c>
    </row>
    <row r="312" spans="1:13" x14ac:dyDescent="0.2">
      <c r="A312" s="12">
        <v>304</v>
      </c>
      <c r="B312" s="16" t="s">
        <v>540</v>
      </c>
      <c r="C312" s="17" t="s">
        <v>541</v>
      </c>
      <c r="D312" s="16" t="s">
        <v>44</v>
      </c>
      <c r="E312" s="18">
        <v>1.3006200000000001</v>
      </c>
      <c r="F312" s="18">
        <v>1.3006200000000001</v>
      </c>
      <c r="G312" s="18">
        <v>0</v>
      </c>
      <c r="H312" s="18">
        <v>18764.004070000003</v>
      </c>
      <c r="I312" s="18">
        <v>18764.004070000003</v>
      </c>
      <c r="J312" s="18">
        <v>0</v>
      </c>
      <c r="K312" s="18">
        <v>55679.567599999995</v>
      </c>
      <c r="L312" s="18">
        <v>55679.567599999995</v>
      </c>
      <c r="M312" s="18">
        <v>0</v>
      </c>
    </row>
    <row r="313" spans="1:13" x14ac:dyDescent="0.2">
      <c r="A313" s="12">
        <v>305</v>
      </c>
      <c r="B313" s="16" t="s">
        <v>542</v>
      </c>
      <c r="C313" s="17" t="s">
        <v>543</v>
      </c>
      <c r="D313" s="16" t="s">
        <v>44</v>
      </c>
      <c r="E313" s="18">
        <v>0</v>
      </c>
      <c r="F313" s="18">
        <v>0</v>
      </c>
      <c r="G313" s="18">
        <v>0</v>
      </c>
      <c r="H313" s="18">
        <v>2394.38832</v>
      </c>
      <c r="I313" s="18">
        <v>2394.38832</v>
      </c>
      <c r="J313" s="18">
        <v>0</v>
      </c>
      <c r="K313" s="18">
        <v>3938.9750100000001</v>
      </c>
      <c r="L313" s="18">
        <v>3938.9750100000001</v>
      </c>
      <c r="M313" s="18">
        <v>0</v>
      </c>
    </row>
    <row r="314" spans="1:13" ht="22.5" x14ac:dyDescent="0.2">
      <c r="A314" s="12">
        <v>306</v>
      </c>
      <c r="B314" s="16" t="s">
        <v>544</v>
      </c>
      <c r="C314" s="17" t="s">
        <v>545</v>
      </c>
      <c r="D314" s="16" t="s">
        <v>44</v>
      </c>
      <c r="E314" s="18">
        <v>0</v>
      </c>
      <c r="F314" s="18">
        <v>0</v>
      </c>
      <c r="G314" s="18">
        <v>0</v>
      </c>
      <c r="H314" s="18">
        <v>517.66359</v>
      </c>
      <c r="I314" s="18">
        <v>517.66359</v>
      </c>
      <c r="J314" s="18">
        <v>0</v>
      </c>
      <c r="K314" s="18">
        <v>1232.7912099999999</v>
      </c>
      <c r="L314" s="18">
        <v>1232.7912099999999</v>
      </c>
      <c r="M314" s="18">
        <v>0</v>
      </c>
    </row>
    <row r="315" spans="1:13" x14ac:dyDescent="0.2">
      <c r="A315" s="12">
        <v>307</v>
      </c>
      <c r="B315" s="16" t="s">
        <v>546</v>
      </c>
      <c r="C315" s="17" t="s">
        <v>547</v>
      </c>
      <c r="D315" s="16" t="s">
        <v>44</v>
      </c>
      <c r="E315" s="18">
        <v>0</v>
      </c>
      <c r="F315" s="18">
        <v>0</v>
      </c>
      <c r="G315" s="18">
        <v>0</v>
      </c>
      <c r="H315" s="18">
        <v>17.781580000000002</v>
      </c>
      <c r="I315" s="18">
        <v>17.781580000000002</v>
      </c>
      <c r="J315" s="18">
        <v>0</v>
      </c>
      <c r="K315" s="18">
        <v>461.43317999999999</v>
      </c>
      <c r="L315" s="18">
        <v>461.43317999999999</v>
      </c>
      <c r="M315" s="18">
        <v>0</v>
      </c>
    </row>
    <row r="316" spans="1:13" x14ac:dyDescent="0.2">
      <c r="A316" s="12">
        <v>308</v>
      </c>
      <c r="B316" s="16" t="s">
        <v>548</v>
      </c>
      <c r="C316" s="17" t="s">
        <v>549</v>
      </c>
      <c r="D316" s="16" t="s">
        <v>44</v>
      </c>
      <c r="E316" s="18">
        <v>21.291409999999999</v>
      </c>
      <c r="F316" s="18">
        <v>21.291409999999999</v>
      </c>
      <c r="G316" s="18">
        <v>0</v>
      </c>
      <c r="H316" s="18">
        <v>1971.2325900000003</v>
      </c>
      <c r="I316" s="18">
        <v>1971.2325900000003</v>
      </c>
      <c r="J316" s="18">
        <v>0</v>
      </c>
      <c r="K316" s="18">
        <v>4758.3328099999999</v>
      </c>
      <c r="L316" s="18">
        <v>4758.3328099999999</v>
      </c>
      <c r="M316" s="18">
        <v>0</v>
      </c>
    </row>
    <row r="317" spans="1:13" x14ac:dyDescent="0.2">
      <c r="A317" s="12">
        <v>309</v>
      </c>
      <c r="B317" s="16" t="s">
        <v>550</v>
      </c>
      <c r="C317" s="17" t="s">
        <v>551</v>
      </c>
      <c r="D317" s="16" t="s">
        <v>44</v>
      </c>
      <c r="E317" s="18">
        <v>0.52554999999999996</v>
      </c>
      <c r="F317" s="18">
        <v>0.52554999999999996</v>
      </c>
      <c r="G317" s="18">
        <v>0</v>
      </c>
      <c r="H317" s="18">
        <v>227.10444000000001</v>
      </c>
      <c r="I317" s="18">
        <v>227.10444000000001</v>
      </c>
      <c r="J317" s="18">
        <v>0</v>
      </c>
      <c r="K317" s="18">
        <v>734.95993999999996</v>
      </c>
      <c r="L317" s="18">
        <v>734.95993999999996</v>
      </c>
      <c r="M317" s="18">
        <v>0</v>
      </c>
    </row>
    <row r="318" spans="1:13" x14ac:dyDescent="0.2">
      <c r="A318" s="12">
        <v>310</v>
      </c>
      <c r="B318" s="19" t="s">
        <v>552</v>
      </c>
      <c r="C318" s="20" t="s">
        <v>553</v>
      </c>
      <c r="D318" s="19"/>
      <c r="E318" s="21">
        <v>23.117579999999997</v>
      </c>
      <c r="F318" s="21">
        <v>23.117579999999997</v>
      </c>
      <c r="G318" s="21">
        <v>0</v>
      </c>
      <c r="H318" s="21">
        <v>23892.174589999999</v>
      </c>
      <c r="I318" s="21">
        <v>23892.174589999999</v>
      </c>
      <c r="J318" s="21">
        <v>0</v>
      </c>
      <c r="K318" s="21">
        <v>66806.05975</v>
      </c>
      <c r="L318" s="21">
        <v>66806.05975</v>
      </c>
      <c r="M318" s="21">
        <v>0</v>
      </c>
    </row>
    <row r="319" spans="1:13" x14ac:dyDescent="0.2">
      <c r="A319" s="12">
        <v>311</v>
      </c>
      <c r="B319" s="19" t="s">
        <v>554</v>
      </c>
      <c r="C319" s="20" t="s">
        <v>555</v>
      </c>
      <c r="D319" s="19"/>
      <c r="E319" s="21">
        <v>23.117579999999997</v>
      </c>
      <c r="F319" s="21">
        <v>23.117579999999997</v>
      </c>
      <c r="G319" s="21">
        <v>0</v>
      </c>
      <c r="H319" s="21">
        <v>24319.385339999997</v>
      </c>
      <c r="I319" s="21">
        <v>24319.385339999997</v>
      </c>
      <c r="J319" s="21">
        <v>0</v>
      </c>
      <c r="K319" s="21">
        <v>67935.367849999995</v>
      </c>
      <c r="L319" s="21">
        <v>67935.367849999995</v>
      </c>
      <c r="M319" s="21">
        <v>0</v>
      </c>
    </row>
    <row r="320" spans="1:13" ht="22.5" x14ac:dyDescent="0.2">
      <c r="A320" s="12">
        <v>312</v>
      </c>
      <c r="B320" s="16" t="s">
        <v>556</v>
      </c>
      <c r="C320" s="17" t="s">
        <v>557</v>
      </c>
      <c r="D320" s="16" t="s">
        <v>44</v>
      </c>
      <c r="E320" s="18">
        <v>0</v>
      </c>
      <c r="F320" s="18">
        <v>0</v>
      </c>
      <c r="G320" s="18">
        <v>0</v>
      </c>
      <c r="H320" s="18">
        <v>0.34914000000000001</v>
      </c>
      <c r="I320" s="18">
        <v>0.34914000000000001</v>
      </c>
      <c r="J320" s="18">
        <v>0</v>
      </c>
      <c r="K320" s="18">
        <v>2.08771</v>
      </c>
      <c r="L320" s="18">
        <v>2.08771</v>
      </c>
      <c r="M320" s="18">
        <v>0</v>
      </c>
    </row>
    <row r="321" spans="1:13" ht="22.5" x14ac:dyDescent="0.2">
      <c r="A321" s="12">
        <v>313</v>
      </c>
      <c r="B321" s="16" t="s">
        <v>558</v>
      </c>
      <c r="C321" s="17" t="s">
        <v>559</v>
      </c>
      <c r="D321" s="16" t="s">
        <v>44</v>
      </c>
      <c r="E321" s="18">
        <v>0</v>
      </c>
      <c r="F321" s="18">
        <v>0</v>
      </c>
      <c r="G321" s="18">
        <v>0</v>
      </c>
      <c r="H321" s="18">
        <v>102.681</v>
      </c>
      <c r="I321" s="18">
        <v>102.681</v>
      </c>
      <c r="J321" s="18">
        <v>0</v>
      </c>
      <c r="K321" s="18">
        <v>345.15339</v>
      </c>
      <c r="L321" s="18">
        <v>345.15339</v>
      </c>
      <c r="M321" s="18">
        <v>0</v>
      </c>
    </row>
    <row r="322" spans="1:13" x14ac:dyDescent="0.2">
      <c r="A322" s="12">
        <v>314</v>
      </c>
      <c r="B322" s="19" t="s">
        <v>560</v>
      </c>
      <c r="C322" s="20" t="s">
        <v>561</v>
      </c>
      <c r="D322" s="19"/>
      <c r="E322" s="21">
        <v>0</v>
      </c>
      <c r="F322" s="21">
        <v>0</v>
      </c>
      <c r="G322" s="21">
        <v>0</v>
      </c>
      <c r="H322" s="21">
        <v>103.03014</v>
      </c>
      <c r="I322" s="21">
        <v>103.03014</v>
      </c>
      <c r="J322" s="21">
        <v>0</v>
      </c>
      <c r="K322" s="21">
        <v>347.24110000000002</v>
      </c>
      <c r="L322" s="21">
        <v>347.24110000000002</v>
      </c>
      <c r="M322" s="21">
        <v>0</v>
      </c>
    </row>
    <row r="323" spans="1:13" x14ac:dyDescent="0.2">
      <c r="A323" s="12">
        <v>315</v>
      </c>
      <c r="B323" s="19" t="s">
        <v>562</v>
      </c>
      <c r="C323" s="20" t="s">
        <v>561</v>
      </c>
      <c r="D323" s="19"/>
      <c r="E323" s="21">
        <v>0</v>
      </c>
      <c r="F323" s="21">
        <v>0</v>
      </c>
      <c r="G323" s="21">
        <v>0</v>
      </c>
      <c r="H323" s="21">
        <v>103.03014</v>
      </c>
      <c r="I323" s="21">
        <v>103.03014</v>
      </c>
      <c r="J323" s="21">
        <v>0</v>
      </c>
      <c r="K323" s="21">
        <v>347.24110000000002</v>
      </c>
      <c r="L323" s="21">
        <v>347.24110000000002</v>
      </c>
      <c r="M323" s="21">
        <v>0</v>
      </c>
    </row>
    <row r="324" spans="1:13" x14ac:dyDescent="0.2">
      <c r="A324" s="12">
        <v>316</v>
      </c>
      <c r="B324" s="19" t="s">
        <v>563</v>
      </c>
      <c r="C324" s="20" t="s">
        <v>564</v>
      </c>
      <c r="D324" s="19"/>
      <c r="E324" s="21">
        <v>997067.65946</v>
      </c>
      <c r="F324" s="21">
        <v>997067.65946</v>
      </c>
      <c r="G324" s="21">
        <v>0</v>
      </c>
      <c r="H324" s="21">
        <v>1054583.3582599999</v>
      </c>
      <c r="I324" s="21">
        <v>1054583.3582599999</v>
      </c>
      <c r="J324" s="21">
        <v>0</v>
      </c>
      <c r="K324" s="21">
        <v>175882.73964000001</v>
      </c>
      <c r="L324" s="21">
        <v>175882.73964000001</v>
      </c>
      <c r="M324" s="21">
        <v>0</v>
      </c>
    </row>
    <row r="325" spans="1:13" x14ac:dyDescent="0.2">
      <c r="A325" s="12">
        <v>317</v>
      </c>
      <c r="B325" s="19" t="s">
        <v>565</v>
      </c>
      <c r="C325" s="20" t="s">
        <v>564</v>
      </c>
      <c r="D325" s="19"/>
      <c r="E325" s="21">
        <v>997067.65946</v>
      </c>
      <c r="F325" s="21">
        <v>997067.65946</v>
      </c>
      <c r="G325" s="21">
        <v>0</v>
      </c>
      <c r="H325" s="21">
        <v>1054583.3582599999</v>
      </c>
      <c r="I325" s="21">
        <v>1054583.3582599999</v>
      </c>
      <c r="J325" s="21">
        <v>0</v>
      </c>
      <c r="K325" s="21">
        <v>175882.73964000001</v>
      </c>
      <c r="L325" s="21">
        <v>175882.73964000001</v>
      </c>
      <c r="M325" s="21">
        <v>0</v>
      </c>
    </row>
    <row r="326" spans="1:13" x14ac:dyDescent="0.2">
      <c r="A326" s="12">
        <v>318</v>
      </c>
      <c r="B326" s="19"/>
      <c r="C326" s="20" t="s">
        <v>565</v>
      </c>
      <c r="D326" s="19"/>
      <c r="E326" s="21">
        <v>997067.65946</v>
      </c>
      <c r="F326" s="21">
        <v>997067.65946</v>
      </c>
      <c r="G326" s="21">
        <v>0</v>
      </c>
      <c r="H326" s="21">
        <v>1054583.3582599999</v>
      </c>
      <c r="I326" s="21">
        <v>1054583.3582599999</v>
      </c>
      <c r="J326" s="21">
        <v>0</v>
      </c>
      <c r="K326" s="21">
        <v>175882.73964000001</v>
      </c>
      <c r="L326" s="21">
        <v>175882.73964000001</v>
      </c>
      <c r="M326" s="21">
        <v>0</v>
      </c>
    </row>
    <row r="327" spans="1:13" ht="22.5" x14ac:dyDescent="0.2">
      <c r="A327" s="12">
        <v>319</v>
      </c>
      <c r="B327" s="16" t="s">
        <v>566</v>
      </c>
      <c r="C327" s="17" t="s">
        <v>567</v>
      </c>
      <c r="D327" s="16" t="s">
        <v>14</v>
      </c>
      <c r="E327" s="18">
        <v>0</v>
      </c>
      <c r="F327" s="18">
        <v>0</v>
      </c>
      <c r="G327" s="18">
        <v>0</v>
      </c>
      <c r="H327" s="18">
        <v>0</v>
      </c>
      <c r="I327" s="18">
        <v>0</v>
      </c>
      <c r="J327" s="18">
        <v>0</v>
      </c>
      <c r="K327" s="18">
        <v>14.15</v>
      </c>
      <c r="L327" s="18">
        <v>14.15</v>
      </c>
      <c r="M327" s="18">
        <v>0</v>
      </c>
    </row>
    <row r="328" spans="1:13" x14ac:dyDescent="0.2">
      <c r="A328" s="12">
        <v>320</v>
      </c>
      <c r="B328" s="19" t="s">
        <v>568</v>
      </c>
      <c r="C328" s="20" t="s">
        <v>569</v>
      </c>
      <c r="D328" s="19"/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1">
        <v>14.15</v>
      </c>
      <c r="L328" s="21">
        <v>14.15</v>
      </c>
      <c r="M328" s="21">
        <v>0</v>
      </c>
    </row>
    <row r="329" spans="1:13" ht="22.5" x14ac:dyDescent="0.2">
      <c r="A329" s="12">
        <v>321</v>
      </c>
      <c r="B329" s="16" t="s">
        <v>570</v>
      </c>
      <c r="C329" s="17" t="s">
        <v>571</v>
      </c>
      <c r="D329" s="16" t="s">
        <v>14</v>
      </c>
      <c r="E329" s="18">
        <v>452.59733999999997</v>
      </c>
      <c r="F329" s="18">
        <v>452.59733999999997</v>
      </c>
      <c r="G329" s="18">
        <v>0</v>
      </c>
      <c r="H329" s="18">
        <v>0</v>
      </c>
      <c r="I329" s="18">
        <v>0</v>
      </c>
      <c r="J329" s="18">
        <v>0</v>
      </c>
      <c r="K329" s="18">
        <v>1844.7609600000001</v>
      </c>
      <c r="L329" s="18">
        <v>1844.7609600000001</v>
      </c>
      <c r="M329" s="18">
        <v>0</v>
      </c>
    </row>
    <row r="330" spans="1:13" ht="22.5" x14ac:dyDescent="0.2">
      <c r="A330" s="12">
        <v>322</v>
      </c>
      <c r="B330" s="16" t="s">
        <v>572</v>
      </c>
      <c r="C330" s="17" t="s">
        <v>573</v>
      </c>
      <c r="D330" s="16" t="s">
        <v>14</v>
      </c>
      <c r="E330" s="18">
        <v>7315.6599900000001</v>
      </c>
      <c r="F330" s="18">
        <v>7315.6599900000001</v>
      </c>
      <c r="G330" s="18">
        <v>0</v>
      </c>
      <c r="H330" s="18">
        <v>4.1661899999999994</v>
      </c>
      <c r="I330" s="18">
        <v>4.1661899999999994</v>
      </c>
      <c r="J330" s="18">
        <v>0</v>
      </c>
      <c r="K330" s="18">
        <v>23856.341249999998</v>
      </c>
      <c r="L330" s="18">
        <v>23856.341249999998</v>
      </c>
      <c r="M330" s="18">
        <v>0</v>
      </c>
    </row>
    <row r="331" spans="1:13" ht="22.5" x14ac:dyDescent="0.2">
      <c r="A331" s="12">
        <v>323</v>
      </c>
      <c r="B331" s="19" t="s">
        <v>574</v>
      </c>
      <c r="C331" s="20" t="s">
        <v>575</v>
      </c>
      <c r="D331" s="19"/>
      <c r="E331" s="21">
        <v>7768.2573300000004</v>
      </c>
      <c r="F331" s="21">
        <v>7768.2573300000004</v>
      </c>
      <c r="G331" s="21">
        <v>0</v>
      </c>
      <c r="H331" s="21">
        <v>4.1661899999999994</v>
      </c>
      <c r="I331" s="21">
        <v>4.1661899999999994</v>
      </c>
      <c r="J331" s="21">
        <v>0</v>
      </c>
      <c r="K331" s="21">
        <v>25701.102209999997</v>
      </c>
      <c r="L331" s="21">
        <v>25701.102209999997</v>
      </c>
      <c r="M331" s="21">
        <v>0</v>
      </c>
    </row>
    <row r="332" spans="1:13" x14ac:dyDescent="0.2">
      <c r="A332" s="12">
        <v>324</v>
      </c>
      <c r="B332" s="16" t="s">
        <v>576</v>
      </c>
      <c r="C332" s="17" t="s">
        <v>577</v>
      </c>
      <c r="D332" s="16" t="s">
        <v>14</v>
      </c>
      <c r="E332" s="18">
        <v>340.28945000000004</v>
      </c>
      <c r="F332" s="18">
        <v>340.28945000000004</v>
      </c>
      <c r="G332" s="18">
        <v>0</v>
      </c>
      <c r="H332" s="18">
        <v>0</v>
      </c>
      <c r="I332" s="18">
        <v>0</v>
      </c>
      <c r="J332" s="18">
        <v>0</v>
      </c>
      <c r="K332" s="18">
        <v>820.34855999999991</v>
      </c>
      <c r="L332" s="18">
        <v>820.34855999999991</v>
      </c>
      <c r="M332" s="18">
        <v>0</v>
      </c>
    </row>
    <row r="333" spans="1:13" x14ac:dyDescent="0.2">
      <c r="A333" s="12">
        <v>325</v>
      </c>
      <c r="B333" s="16" t="s">
        <v>578</v>
      </c>
      <c r="C333" s="17" t="s">
        <v>579</v>
      </c>
      <c r="D333" s="16" t="s">
        <v>14</v>
      </c>
      <c r="E333" s="18">
        <v>12611.061669999999</v>
      </c>
      <c r="F333" s="18">
        <v>12611.061669999999</v>
      </c>
      <c r="G333" s="18">
        <v>0</v>
      </c>
      <c r="H333" s="18">
        <v>81.295670000000001</v>
      </c>
      <c r="I333" s="18">
        <v>81.295670000000001</v>
      </c>
      <c r="J333" s="18">
        <v>0</v>
      </c>
      <c r="K333" s="18">
        <v>35081.672470000005</v>
      </c>
      <c r="L333" s="18">
        <v>35081.672470000005</v>
      </c>
      <c r="M333" s="18">
        <v>0</v>
      </c>
    </row>
    <row r="334" spans="1:13" x14ac:dyDescent="0.2">
      <c r="A334" s="12">
        <v>326</v>
      </c>
      <c r="B334" s="19" t="s">
        <v>580</v>
      </c>
      <c r="C334" s="20" t="s">
        <v>581</v>
      </c>
      <c r="D334" s="19"/>
      <c r="E334" s="21">
        <v>12951.351119999999</v>
      </c>
      <c r="F334" s="21">
        <v>12951.351119999999</v>
      </c>
      <c r="G334" s="21">
        <v>0</v>
      </c>
      <c r="H334" s="21">
        <v>81.295670000000001</v>
      </c>
      <c r="I334" s="21">
        <v>81.295670000000001</v>
      </c>
      <c r="J334" s="21">
        <v>0</v>
      </c>
      <c r="K334" s="21">
        <v>35902.021030000004</v>
      </c>
      <c r="L334" s="21">
        <v>35902.021030000004</v>
      </c>
      <c r="M334" s="21">
        <v>0</v>
      </c>
    </row>
    <row r="335" spans="1:13" x14ac:dyDescent="0.2">
      <c r="A335" s="12">
        <v>327</v>
      </c>
      <c r="B335" s="16" t="s">
        <v>582</v>
      </c>
      <c r="C335" s="17" t="s">
        <v>583</v>
      </c>
      <c r="D335" s="16" t="s">
        <v>14</v>
      </c>
      <c r="E335" s="18">
        <v>265.58866</v>
      </c>
      <c r="F335" s="18">
        <v>265.58866</v>
      </c>
      <c r="G335" s="18">
        <v>0</v>
      </c>
      <c r="H335" s="18">
        <v>0</v>
      </c>
      <c r="I335" s="18">
        <v>0</v>
      </c>
      <c r="J335" s="18">
        <v>0</v>
      </c>
      <c r="K335" s="18">
        <v>821.16597000000002</v>
      </c>
      <c r="L335" s="18">
        <v>821.16597000000002</v>
      </c>
      <c r="M335" s="18">
        <v>0</v>
      </c>
    </row>
    <row r="336" spans="1:13" x14ac:dyDescent="0.2">
      <c r="A336" s="12">
        <v>328</v>
      </c>
      <c r="B336" s="16" t="s">
        <v>584</v>
      </c>
      <c r="C336" s="17" t="s">
        <v>585</v>
      </c>
      <c r="D336" s="16" t="s">
        <v>14</v>
      </c>
      <c r="E336" s="18">
        <v>64.269190000000009</v>
      </c>
      <c r="F336" s="18">
        <v>64.269190000000009</v>
      </c>
      <c r="G336" s="18">
        <v>0</v>
      </c>
      <c r="H336" s="18">
        <v>0.16305</v>
      </c>
      <c r="I336" s="18">
        <v>0.16305</v>
      </c>
      <c r="J336" s="18">
        <v>0</v>
      </c>
      <c r="K336" s="18">
        <v>168.72406999999998</v>
      </c>
      <c r="L336" s="18">
        <v>168.72406999999998</v>
      </c>
      <c r="M336" s="18">
        <v>0</v>
      </c>
    </row>
    <row r="337" spans="1:13" ht="13.5" customHeight="1" x14ac:dyDescent="0.2">
      <c r="A337" s="12">
        <v>329</v>
      </c>
      <c r="B337" s="19" t="s">
        <v>586</v>
      </c>
      <c r="C337" s="20" t="s">
        <v>587</v>
      </c>
      <c r="D337" s="19"/>
      <c r="E337" s="21">
        <v>329.85784999999998</v>
      </c>
      <c r="F337" s="21">
        <v>329.85784999999998</v>
      </c>
      <c r="G337" s="21">
        <v>0</v>
      </c>
      <c r="H337" s="21">
        <v>0.16305</v>
      </c>
      <c r="I337" s="21">
        <v>0.16305</v>
      </c>
      <c r="J337" s="21">
        <v>0</v>
      </c>
      <c r="K337" s="21">
        <v>989.89004</v>
      </c>
      <c r="L337" s="21">
        <v>989.89004</v>
      </c>
      <c r="M337" s="21">
        <v>0</v>
      </c>
    </row>
    <row r="338" spans="1:13" x14ac:dyDescent="0.2">
      <c r="A338" s="12">
        <v>330</v>
      </c>
      <c r="B338" s="19" t="s">
        <v>588</v>
      </c>
      <c r="C338" s="20" t="s">
        <v>589</v>
      </c>
      <c r="D338" s="19"/>
      <c r="E338" s="21">
        <v>21049.4663</v>
      </c>
      <c r="F338" s="21">
        <v>21049.4663</v>
      </c>
      <c r="G338" s="21">
        <v>0</v>
      </c>
      <c r="H338" s="21">
        <v>85.62491</v>
      </c>
      <c r="I338" s="21">
        <v>85.62491</v>
      </c>
      <c r="J338" s="21">
        <v>0</v>
      </c>
      <c r="K338" s="21">
        <v>62607.163280000001</v>
      </c>
      <c r="L338" s="21">
        <v>62607.163280000001</v>
      </c>
      <c r="M338" s="21">
        <v>0</v>
      </c>
    </row>
    <row r="339" spans="1:13" ht="22.5" x14ac:dyDescent="0.2">
      <c r="A339" s="12">
        <v>331</v>
      </c>
      <c r="B339" s="16" t="s">
        <v>590</v>
      </c>
      <c r="C339" s="17" t="s">
        <v>591</v>
      </c>
      <c r="D339" s="16" t="s">
        <v>14</v>
      </c>
      <c r="E339" s="18">
        <v>56.354199999999999</v>
      </c>
      <c r="F339" s="18">
        <v>56.354199999999999</v>
      </c>
      <c r="G339" s="18">
        <v>0</v>
      </c>
      <c r="H339" s="18">
        <v>0.46345999999999998</v>
      </c>
      <c r="I339" s="18">
        <v>0.46345999999999998</v>
      </c>
      <c r="J339" s="18">
        <v>0</v>
      </c>
      <c r="K339" s="18">
        <v>172.82559000000001</v>
      </c>
      <c r="L339" s="18">
        <v>172.82559000000001</v>
      </c>
      <c r="M339" s="18">
        <v>0</v>
      </c>
    </row>
    <row r="340" spans="1:13" x14ac:dyDescent="0.2">
      <c r="A340" s="12">
        <v>332</v>
      </c>
      <c r="B340" s="19" t="s">
        <v>592</v>
      </c>
      <c r="C340" s="20" t="s">
        <v>593</v>
      </c>
      <c r="D340" s="19"/>
      <c r="E340" s="21">
        <v>56.354199999999999</v>
      </c>
      <c r="F340" s="21">
        <v>56.354199999999999</v>
      </c>
      <c r="G340" s="21">
        <v>0</v>
      </c>
      <c r="H340" s="21">
        <v>0.46345999999999998</v>
      </c>
      <c r="I340" s="21">
        <v>0.46345999999999998</v>
      </c>
      <c r="J340" s="21">
        <v>0</v>
      </c>
      <c r="K340" s="21">
        <v>172.82559000000001</v>
      </c>
      <c r="L340" s="21">
        <v>172.82559000000001</v>
      </c>
      <c r="M340" s="21">
        <v>0</v>
      </c>
    </row>
    <row r="341" spans="1:13" x14ac:dyDescent="0.2">
      <c r="A341" s="12">
        <v>333</v>
      </c>
      <c r="B341" s="19" t="s">
        <v>594</v>
      </c>
      <c r="C341" s="20" t="s">
        <v>595</v>
      </c>
      <c r="D341" s="19"/>
      <c r="E341" s="21">
        <v>56.354199999999999</v>
      </c>
      <c r="F341" s="21">
        <v>56.354199999999999</v>
      </c>
      <c r="G341" s="21">
        <v>0</v>
      </c>
      <c r="H341" s="21">
        <v>0.46345999999999998</v>
      </c>
      <c r="I341" s="21">
        <v>0.46345999999999998</v>
      </c>
      <c r="J341" s="21">
        <v>0</v>
      </c>
      <c r="K341" s="21">
        <v>172.82559000000001</v>
      </c>
      <c r="L341" s="21">
        <v>172.82559000000001</v>
      </c>
      <c r="M341" s="21">
        <v>0</v>
      </c>
    </row>
    <row r="342" spans="1:13" x14ac:dyDescent="0.2">
      <c r="A342" s="12">
        <v>334</v>
      </c>
      <c r="B342" s="16" t="s">
        <v>596</v>
      </c>
      <c r="C342" s="17" t="s">
        <v>597</v>
      </c>
      <c r="D342" s="16" t="s">
        <v>14</v>
      </c>
      <c r="E342" s="18">
        <v>45.81335</v>
      </c>
      <c r="F342" s="18">
        <v>45.81335</v>
      </c>
      <c r="G342" s="18">
        <v>0</v>
      </c>
      <c r="H342" s="18">
        <v>0</v>
      </c>
      <c r="I342" s="18">
        <v>0</v>
      </c>
      <c r="J342" s="18">
        <v>0</v>
      </c>
      <c r="K342" s="18">
        <v>177.92129</v>
      </c>
      <c r="L342" s="18">
        <v>177.92129</v>
      </c>
      <c r="M342" s="18">
        <v>0</v>
      </c>
    </row>
    <row r="343" spans="1:13" x14ac:dyDescent="0.2">
      <c r="A343" s="12">
        <v>335</v>
      </c>
      <c r="B343" s="16" t="s">
        <v>598</v>
      </c>
      <c r="C343" s="17" t="s">
        <v>599</v>
      </c>
      <c r="D343" s="16" t="s">
        <v>14</v>
      </c>
      <c r="E343" s="18">
        <v>212.24258000000003</v>
      </c>
      <c r="F343" s="18">
        <v>212.24258000000003</v>
      </c>
      <c r="G343" s="18">
        <v>0</v>
      </c>
      <c r="H343" s="18">
        <v>0</v>
      </c>
      <c r="I343" s="18">
        <v>0</v>
      </c>
      <c r="J343" s="18">
        <v>0</v>
      </c>
      <c r="K343" s="18">
        <v>571.77080000000001</v>
      </c>
      <c r="L343" s="18">
        <v>571.77080000000001</v>
      </c>
      <c r="M343" s="18">
        <v>0</v>
      </c>
    </row>
    <row r="344" spans="1:13" x14ac:dyDescent="0.2">
      <c r="A344" s="12">
        <v>336</v>
      </c>
      <c r="B344" s="19" t="s">
        <v>600</v>
      </c>
      <c r="C344" s="20" t="s">
        <v>601</v>
      </c>
      <c r="D344" s="19"/>
      <c r="E344" s="21">
        <v>258.05593000000005</v>
      </c>
      <c r="F344" s="21">
        <v>258.05593000000005</v>
      </c>
      <c r="G344" s="21">
        <v>0</v>
      </c>
      <c r="H344" s="21">
        <v>0</v>
      </c>
      <c r="I344" s="21">
        <v>0</v>
      </c>
      <c r="J344" s="21">
        <v>0</v>
      </c>
      <c r="K344" s="21">
        <v>749.69209000000001</v>
      </c>
      <c r="L344" s="21">
        <v>749.69209000000001</v>
      </c>
      <c r="M344" s="21">
        <v>0</v>
      </c>
    </row>
    <row r="345" spans="1:13" x14ac:dyDescent="0.2">
      <c r="A345" s="12">
        <v>337</v>
      </c>
      <c r="B345" s="16" t="s">
        <v>602</v>
      </c>
      <c r="C345" s="17" t="s">
        <v>603</v>
      </c>
      <c r="D345" s="16" t="s">
        <v>14</v>
      </c>
      <c r="E345" s="18">
        <v>1189.3637199999998</v>
      </c>
      <c r="F345" s="18">
        <v>1189.3637199999998</v>
      </c>
      <c r="G345" s="18">
        <v>0</v>
      </c>
      <c r="H345" s="18">
        <v>18</v>
      </c>
      <c r="I345" s="18">
        <v>18</v>
      </c>
      <c r="J345" s="18">
        <v>0</v>
      </c>
      <c r="K345" s="18">
        <v>2371.4314300000001</v>
      </c>
      <c r="L345" s="18">
        <v>2371.4314300000001</v>
      </c>
      <c r="M345" s="18">
        <v>0</v>
      </c>
    </row>
    <row r="346" spans="1:13" x14ac:dyDescent="0.2">
      <c r="A346" s="12">
        <v>338</v>
      </c>
      <c r="B346" s="16" t="s">
        <v>604</v>
      </c>
      <c r="C346" s="17" t="s">
        <v>605</v>
      </c>
      <c r="D346" s="16" t="s">
        <v>14</v>
      </c>
      <c r="E346" s="18">
        <v>18537.578300000001</v>
      </c>
      <c r="F346" s="18">
        <v>18537.578300000001</v>
      </c>
      <c r="G346" s="18">
        <v>0</v>
      </c>
      <c r="H346" s="18">
        <v>217.8288</v>
      </c>
      <c r="I346" s="18">
        <v>217.8288</v>
      </c>
      <c r="J346" s="18">
        <v>0</v>
      </c>
      <c r="K346" s="18">
        <v>45104.967580000004</v>
      </c>
      <c r="L346" s="18">
        <v>45104.967580000004</v>
      </c>
      <c r="M346" s="18">
        <v>0</v>
      </c>
    </row>
    <row r="347" spans="1:13" x14ac:dyDescent="0.2">
      <c r="A347" s="12">
        <v>339</v>
      </c>
      <c r="B347" s="16" t="s">
        <v>606</v>
      </c>
      <c r="C347" s="17" t="s">
        <v>607</v>
      </c>
      <c r="D347" s="16" t="s">
        <v>14</v>
      </c>
      <c r="E347" s="18">
        <v>567.61491000000001</v>
      </c>
      <c r="F347" s="18">
        <v>567.61491000000001</v>
      </c>
      <c r="G347" s="18">
        <v>0</v>
      </c>
      <c r="H347" s="18">
        <v>0</v>
      </c>
      <c r="I347" s="18">
        <v>0</v>
      </c>
      <c r="J347" s="18">
        <v>0</v>
      </c>
      <c r="K347" s="18">
        <v>715.78277000000003</v>
      </c>
      <c r="L347" s="18">
        <v>715.78277000000003</v>
      </c>
      <c r="M347" s="18">
        <v>0</v>
      </c>
    </row>
    <row r="348" spans="1:13" x14ac:dyDescent="0.2">
      <c r="A348" s="12">
        <v>340</v>
      </c>
      <c r="B348" s="16" t="s">
        <v>608</v>
      </c>
      <c r="C348" s="17" t="s">
        <v>609</v>
      </c>
      <c r="D348" s="16" t="s">
        <v>14</v>
      </c>
      <c r="E348" s="18">
        <v>0</v>
      </c>
      <c r="F348" s="18">
        <v>0</v>
      </c>
      <c r="G348" s="18">
        <v>0</v>
      </c>
      <c r="H348" s="18">
        <v>0</v>
      </c>
      <c r="I348" s="18">
        <v>0</v>
      </c>
      <c r="J348" s="18">
        <v>0</v>
      </c>
      <c r="K348" s="18">
        <v>8.0420000000000005E-2</v>
      </c>
      <c r="L348" s="18">
        <v>8.0420000000000005E-2</v>
      </c>
      <c r="M348" s="18">
        <v>0</v>
      </c>
    </row>
    <row r="349" spans="1:13" x14ac:dyDescent="0.2">
      <c r="A349" s="12">
        <v>341</v>
      </c>
      <c r="B349" s="16" t="s">
        <v>610</v>
      </c>
      <c r="C349" s="17" t="s">
        <v>611</v>
      </c>
      <c r="D349" s="16" t="s">
        <v>14</v>
      </c>
      <c r="E349" s="18">
        <v>468.84064999999993</v>
      </c>
      <c r="F349" s="18">
        <v>468.84064999999993</v>
      </c>
      <c r="G349" s="18">
        <v>0</v>
      </c>
      <c r="H349" s="18">
        <v>0</v>
      </c>
      <c r="I349" s="18">
        <v>0</v>
      </c>
      <c r="J349" s="18">
        <v>0</v>
      </c>
      <c r="K349" s="18">
        <v>1261.2560900000001</v>
      </c>
      <c r="L349" s="18">
        <v>1261.2560900000001</v>
      </c>
      <c r="M349" s="18">
        <v>0</v>
      </c>
    </row>
    <row r="350" spans="1:13" x14ac:dyDescent="0.2">
      <c r="A350" s="12">
        <v>342</v>
      </c>
      <c r="B350" s="19" t="s">
        <v>612</v>
      </c>
      <c r="C350" s="20" t="s">
        <v>613</v>
      </c>
      <c r="D350" s="19"/>
      <c r="E350" s="21">
        <v>20763.397580000001</v>
      </c>
      <c r="F350" s="21">
        <v>20763.397580000001</v>
      </c>
      <c r="G350" s="21">
        <v>0</v>
      </c>
      <c r="H350" s="21">
        <v>235.8288</v>
      </c>
      <c r="I350" s="21">
        <v>235.8288</v>
      </c>
      <c r="J350" s="21">
        <v>0</v>
      </c>
      <c r="K350" s="21">
        <v>49453.51829</v>
      </c>
      <c r="L350" s="21">
        <v>49453.51829</v>
      </c>
      <c r="M350" s="21">
        <v>0</v>
      </c>
    </row>
    <row r="351" spans="1:13" x14ac:dyDescent="0.2">
      <c r="A351" s="12">
        <v>343</v>
      </c>
      <c r="B351" s="19" t="s">
        <v>614</v>
      </c>
      <c r="C351" s="20" t="s">
        <v>613</v>
      </c>
      <c r="D351" s="19"/>
      <c r="E351" s="21">
        <v>21021.453509999999</v>
      </c>
      <c r="F351" s="21">
        <v>21021.453509999999</v>
      </c>
      <c r="G351" s="21">
        <v>0</v>
      </c>
      <c r="H351" s="21">
        <v>235.8288</v>
      </c>
      <c r="I351" s="21">
        <v>235.8288</v>
      </c>
      <c r="J351" s="21">
        <v>0</v>
      </c>
      <c r="K351" s="21">
        <v>50203.210379999997</v>
      </c>
      <c r="L351" s="21">
        <v>50203.210379999997</v>
      </c>
      <c r="M351" s="21">
        <v>0</v>
      </c>
    </row>
    <row r="352" spans="1:13" x14ac:dyDescent="0.2">
      <c r="A352" s="12">
        <v>344</v>
      </c>
      <c r="B352" s="16" t="s">
        <v>615</v>
      </c>
      <c r="C352" s="17" t="s">
        <v>616</v>
      </c>
      <c r="D352" s="16" t="s">
        <v>14</v>
      </c>
      <c r="E352" s="18">
        <v>7329.0446599999996</v>
      </c>
      <c r="F352" s="18">
        <v>7329.0446599999996</v>
      </c>
      <c r="G352" s="18">
        <v>0</v>
      </c>
      <c r="H352" s="18">
        <v>10.157999999999999</v>
      </c>
      <c r="I352" s="18">
        <v>10.157999999999999</v>
      </c>
      <c r="J352" s="18">
        <v>0</v>
      </c>
      <c r="K352" s="18">
        <v>22978.61464</v>
      </c>
      <c r="L352" s="18">
        <v>22978.61464</v>
      </c>
      <c r="M352" s="18">
        <v>0</v>
      </c>
    </row>
    <row r="353" spans="1:13" x14ac:dyDescent="0.2">
      <c r="A353" s="12">
        <v>345</v>
      </c>
      <c r="B353" s="16" t="s">
        <v>617</v>
      </c>
      <c r="C353" s="17" t="s">
        <v>618</v>
      </c>
      <c r="D353" s="16" t="s">
        <v>14</v>
      </c>
      <c r="E353" s="18">
        <v>1608.6695400000001</v>
      </c>
      <c r="F353" s="18">
        <v>1608.6695400000001</v>
      </c>
      <c r="G353" s="18">
        <v>0</v>
      </c>
      <c r="H353" s="18">
        <v>2.2706500000000003</v>
      </c>
      <c r="I353" s="18">
        <v>2.2706500000000003</v>
      </c>
      <c r="J353" s="18">
        <v>0</v>
      </c>
      <c r="K353" s="18">
        <v>4924.6135800000002</v>
      </c>
      <c r="L353" s="18">
        <v>4924.6135800000002</v>
      </c>
      <c r="M353" s="18">
        <v>0</v>
      </c>
    </row>
    <row r="354" spans="1:13" x14ac:dyDescent="0.2">
      <c r="A354" s="12">
        <v>346</v>
      </c>
      <c r="B354" s="16" t="s">
        <v>619</v>
      </c>
      <c r="C354" s="17" t="s">
        <v>620</v>
      </c>
      <c r="D354" s="16" t="s">
        <v>14</v>
      </c>
      <c r="E354" s="18">
        <v>105.75294</v>
      </c>
      <c r="F354" s="18">
        <v>105.75294</v>
      </c>
      <c r="G354" s="18">
        <v>0</v>
      </c>
      <c r="H354" s="18">
        <v>0</v>
      </c>
      <c r="I354" s="18">
        <v>0</v>
      </c>
      <c r="J354" s="18">
        <v>0</v>
      </c>
      <c r="K354" s="18">
        <v>480.18136000000004</v>
      </c>
      <c r="L354" s="18">
        <v>480.18136000000004</v>
      </c>
      <c r="M354" s="18">
        <v>0</v>
      </c>
    </row>
    <row r="355" spans="1:13" x14ac:dyDescent="0.2">
      <c r="A355" s="12">
        <v>347</v>
      </c>
      <c r="B355" s="16" t="s">
        <v>621</v>
      </c>
      <c r="C355" s="17" t="s">
        <v>622</v>
      </c>
      <c r="D355" s="16" t="s">
        <v>14</v>
      </c>
      <c r="E355" s="18">
        <v>0</v>
      </c>
      <c r="F355" s="18">
        <v>0</v>
      </c>
      <c r="G355" s="18">
        <v>0</v>
      </c>
      <c r="H355" s="18">
        <v>0</v>
      </c>
      <c r="I355" s="18">
        <v>0</v>
      </c>
      <c r="J355" s="18">
        <v>0</v>
      </c>
      <c r="K355" s="18">
        <v>7.2750000000000004</v>
      </c>
      <c r="L355" s="18">
        <v>7.2750000000000004</v>
      </c>
      <c r="M355" s="18">
        <v>0</v>
      </c>
    </row>
    <row r="356" spans="1:13" x14ac:dyDescent="0.2">
      <c r="A356" s="12">
        <v>348</v>
      </c>
      <c r="B356" s="19" t="s">
        <v>623</v>
      </c>
      <c r="C356" s="20" t="s">
        <v>624</v>
      </c>
      <c r="D356" s="19"/>
      <c r="E356" s="21">
        <v>9043.4671400000007</v>
      </c>
      <c r="F356" s="21">
        <v>9043.4671400000007</v>
      </c>
      <c r="G356" s="21">
        <v>0</v>
      </c>
      <c r="H356" s="21">
        <v>12.428649999999999</v>
      </c>
      <c r="I356" s="21">
        <v>12.428649999999999</v>
      </c>
      <c r="J356" s="21">
        <v>0</v>
      </c>
      <c r="K356" s="21">
        <v>28390.684580000001</v>
      </c>
      <c r="L356" s="21">
        <v>28390.684580000001</v>
      </c>
      <c r="M356" s="21">
        <v>0</v>
      </c>
    </row>
    <row r="357" spans="1:13" x14ac:dyDescent="0.2">
      <c r="A357" s="12">
        <v>349</v>
      </c>
      <c r="B357" s="16" t="s">
        <v>625</v>
      </c>
      <c r="C357" s="17" t="s">
        <v>626</v>
      </c>
      <c r="D357" s="16" t="s">
        <v>14</v>
      </c>
      <c r="E357" s="18">
        <v>3.4754900000000002</v>
      </c>
      <c r="F357" s="18">
        <v>3.4754900000000002</v>
      </c>
      <c r="G357" s="18">
        <v>0</v>
      </c>
      <c r="H357" s="18">
        <v>0</v>
      </c>
      <c r="I357" s="18">
        <v>0</v>
      </c>
      <c r="J357" s="18">
        <v>0</v>
      </c>
      <c r="K357" s="18">
        <v>10.426470000000002</v>
      </c>
      <c r="L357" s="18">
        <v>10.426470000000002</v>
      </c>
      <c r="M357" s="18">
        <v>0</v>
      </c>
    </row>
    <row r="358" spans="1:13" x14ac:dyDescent="0.2">
      <c r="A358" s="12">
        <v>350</v>
      </c>
      <c r="B358" s="16" t="s">
        <v>627</v>
      </c>
      <c r="C358" s="17" t="s">
        <v>628</v>
      </c>
      <c r="D358" s="16" t="s">
        <v>14</v>
      </c>
      <c r="E358" s="18">
        <v>0</v>
      </c>
      <c r="F358" s="18">
        <v>0</v>
      </c>
      <c r="G358" s="18">
        <v>0</v>
      </c>
      <c r="H358" s="18">
        <v>918.05587000000003</v>
      </c>
      <c r="I358" s="18">
        <v>918.05587000000003</v>
      </c>
      <c r="J358" s="18">
        <v>0</v>
      </c>
      <c r="K358" s="18">
        <v>3181.9441299999999</v>
      </c>
      <c r="L358" s="18">
        <v>3181.9441299999999</v>
      </c>
      <c r="M358" s="18">
        <v>0</v>
      </c>
    </row>
    <row r="359" spans="1:13" x14ac:dyDescent="0.2">
      <c r="A359" s="12">
        <v>351</v>
      </c>
      <c r="B359" s="16" t="s">
        <v>629</v>
      </c>
      <c r="C359" s="17" t="s">
        <v>630</v>
      </c>
      <c r="D359" s="16" t="s">
        <v>14</v>
      </c>
      <c r="E359" s="18">
        <v>3.0433800000000004</v>
      </c>
      <c r="F359" s="18">
        <v>3.0433800000000004</v>
      </c>
      <c r="G359" s="18">
        <v>0</v>
      </c>
      <c r="H359" s="18">
        <v>0</v>
      </c>
      <c r="I359" s="18">
        <v>0</v>
      </c>
      <c r="J359" s="18">
        <v>0</v>
      </c>
      <c r="K359" s="18">
        <v>9.1300600000000003</v>
      </c>
      <c r="L359" s="18">
        <v>9.1300600000000003</v>
      </c>
      <c r="M359" s="18">
        <v>0</v>
      </c>
    </row>
    <row r="360" spans="1:13" x14ac:dyDescent="0.2">
      <c r="A360" s="12">
        <v>352</v>
      </c>
      <c r="B360" s="19" t="s">
        <v>631</v>
      </c>
      <c r="C360" s="20" t="s">
        <v>632</v>
      </c>
      <c r="D360" s="19"/>
      <c r="E360" s="21">
        <v>6.5188700000000006</v>
      </c>
      <c r="F360" s="21">
        <v>6.5188700000000006</v>
      </c>
      <c r="G360" s="21">
        <v>0</v>
      </c>
      <c r="H360" s="21">
        <v>918.05587000000003</v>
      </c>
      <c r="I360" s="21">
        <v>918.05587000000003</v>
      </c>
      <c r="J360" s="21">
        <v>0</v>
      </c>
      <c r="K360" s="21">
        <v>3201.5006599999997</v>
      </c>
      <c r="L360" s="21">
        <v>3201.5006599999997</v>
      </c>
      <c r="M360" s="21">
        <v>0</v>
      </c>
    </row>
    <row r="361" spans="1:13" x14ac:dyDescent="0.2">
      <c r="A361" s="12">
        <v>353</v>
      </c>
      <c r="B361" s="16" t="s">
        <v>633</v>
      </c>
      <c r="C361" s="17" t="s">
        <v>634</v>
      </c>
      <c r="D361" s="16" t="s">
        <v>14</v>
      </c>
      <c r="E361" s="18">
        <v>838.47370000000001</v>
      </c>
      <c r="F361" s="18">
        <v>838.47370000000001</v>
      </c>
      <c r="G361" s="18">
        <v>0</v>
      </c>
      <c r="H361" s="18">
        <v>2.1794600000000002</v>
      </c>
      <c r="I361" s="18">
        <v>2.1794600000000002</v>
      </c>
      <c r="J361" s="18">
        <v>0</v>
      </c>
      <c r="K361" s="18">
        <v>1799.0009</v>
      </c>
      <c r="L361" s="18">
        <v>1799.0009</v>
      </c>
      <c r="M361" s="18">
        <v>0</v>
      </c>
    </row>
    <row r="362" spans="1:13" x14ac:dyDescent="0.2">
      <c r="A362" s="12">
        <v>354</v>
      </c>
      <c r="B362" s="16" t="s">
        <v>635</v>
      </c>
      <c r="C362" s="17" t="s">
        <v>636</v>
      </c>
      <c r="D362" s="16" t="s">
        <v>14</v>
      </c>
      <c r="E362" s="18">
        <v>1067.6922199999999</v>
      </c>
      <c r="F362" s="18">
        <v>1067.6922199999999</v>
      </c>
      <c r="G362" s="18">
        <v>0</v>
      </c>
      <c r="H362" s="18">
        <v>19</v>
      </c>
      <c r="I362" s="18">
        <v>19</v>
      </c>
      <c r="J362" s="18">
        <v>0</v>
      </c>
      <c r="K362" s="18">
        <v>1737.1958799999998</v>
      </c>
      <c r="L362" s="18">
        <v>1737.1958799999998</v>
      </c>
      <c r="M362" s="18">
        <v>0</v>
      </c>
    </row>
    <row r="363" spans="1:13" x14ac:dyDescent="0.2">
      <c r="A363" s="12">
        <v>355</v>
      </c>
      <c r="B363" s="16" t="s">
        <v>637</v>
      </c>
      <c r="C363" s="17" t="s">
        <v>638</v>
      </c>
      <c r="D363" s="16" t="s">
        <v>14</v>
      </c>
      <c r="E363" s="18">
        <v>904.67390999999998</v>
      </c>
      <c r="F363" s="18">
        <v>904.67390999999998</v>
      </c>
      <c r="G363" s="18">
        <v>0</v>
      </c>
      <c r="H363" s="18">
        <v>0</v>
      </c>
      <c r="I363" s="18">
        <v>0</v>
      </c>
      <c r="J363" s="18">
        <v>0</v>
      </c>
      <c r="K363" s="18">
        <v>2368.1497099999997</v>
      </c>
      <c r="L363" s="18">
        <v>2368.1497099999997</v>
      </c>
      <c r="M363" s="18">
        <v>0</v>
      </c>
    </row>
    <row r="364" spans="1:13" x14ac:dyDescent="0.2">
      <c r="A364" s="12">
        <v>356</v>
      </c>
      <c r="B364" s="19" t="s">
        <v>639</v>
      </c>
      <c r="C364" s="20" t="s">
        <v>640</v>
      </c>
      <c r="D364" s="19"/>
      <c r="E364" s="21">
        <v>2810.8398299999999</v>
      </c>
      <c r="F364" s="21">
        <v>2810.8398299999999</v>
      </c>
      <c r="G364" s="21">
        <v>0</v>
      </c>
      <c r="H364" s="21">
        <v>21.179459999999999</v>
      </c>
      <c r="I364" s="21">
        <v>21.179459999999999</v>
      </c>
      <c r="J364" s="21">
        <v>0</v>
      </c>
      <c r="K364" s="21">
        <v>5904.3464899999999</v>
      </c>
      <c r="L364" s="21">
        <v>5904.3464899999999</v>
      </c>
      <c r="M364" s="21">
        <v>0</v>
      </c>
    </row>
    <row r="365" spans="1:13" x14ac:dyDescent="0.2">
      <c r="A365" s="12">
        <v>357</v>
      </c>
      <c r="B365" s="16" t="s">
        <v>641</v>
      </c>
      <c r="C365" s="17" t="s">
        <v>642</v>
      </c>
      <c r="D365" s="16" t="s">
        <v>14</v>
      </c>
      <c r="E365" s="18">
        <v>571.82128</v>
      </c>
      <c r="F365" s="18">
        <v>571.82128</v>
      </c>
      <c r="G365" s="18">
        <v>0</v>
      </c>
      <c r="H365" s="18">
        <v>0</v>
      </c>
      <c r="I365" s="18">
        <v>0</v>
      </c>
      <c r="J365" s="18">
        <v>0</v>
      </c>
      <c r="K365" s="18">
        <v>1513.5196099999998</v>
      </c>
      <c r="L365" s="18">
        <v>1513.5196099999998</v>
      </c>
      <c r="M365" s="18">
        <v>0</v>
      </c>
    </row>
    <row r="366" spans="1:13" x14ac:dyDescent="0.2">
      <c r="A366" s="12">
        <v>358</v>
      </c>
      <c r="B366" s="16" t="s">
        <v>643</v>
      </c>
      <c r="C366" s="17" t="s">
        <v>644</v>
      </c>
      <c r="D366" s="16" t="s">
        <v>14</v>
      </c>
      <c r="E366" s="18">
        <v>415.27472999999998</v>
      </c>
      <c r="F366" s="18">
        <v>415.27472999999998</v>
      </c>
      <c r="G366" s="18">
        <v>0</v>
      </c>
      <c r="H366" s="18">
        <v>0</v>
      </c>
      <c r="I366" s="18">
        <v>0</v>
      </c>
      <c r="J366" s="18">
        <v>0</v>
      </c>
      <c r="K366" s="18">
        <v>1652.6915099999999</v>
      </c>
      <c r="L366" s="18">
        <v>1652.6915099999999</v>
      </c>
      <c r="M366" s="18">
        <v>0</v>
      </c>
    </row>
    <row r="367" spans="1:13" x14ac:dyDescent="0.2">
      <c r="A367" s="12">
        <v>359</v>
      </c>
      <c r="B367" s="16" t="s">
        <v>645</v>
      </c>
      <c r="C367" s="17" t="s">
        <v>646</v>
      </c>
      <c r="D367" s="16" t="s">
        <v>14</v>
      </c>
      <c r="E367" s="18">
        <v>322.18743999999998</v>
      </c>
      <c r="F367" s="18">
        <v>322.18743999999998</v>
      </c>
      <c r="G367" s="18">
        <v>0</v>
      </c>
      <c r="H367" s="18">
        <v>0</v>
      </c>
      <c r="I367" s="18">
        <v>0</v>
      </c>
      <c r="J367" s="18">
        <v>0</v>
      </c>
      <c r="K367" s="18">
        <v>921.44689000000005</v>
      </c>
      <c r="L367" s="18">
        <v>921.44689000000005</v>
      </c>
      <c r="M367" s="18">
        <v>0</v>
      </c>
    </row>
    <row r="368" spans="1:13" x14ac:dyDescent="0.2">
      <c r="A368" s="12">
        <v>360</v>
      </c>
      <c r="B368" s="16" t="s">
        <v>647</v>
      </c>
      <c r="C368" s="17" t="s">
        <v>648</v>
      </c>
      <c r="D368" s="16" t="s">
        <v>14</v>
      </c>
      <c r="E368" s="18">
        <v>1.915</v>
      </c>
      <c r="F368" s="18">
        <v>1.915</v>
      </c>
      <c r="G368" s="18">
        <v>0</v>
      </c>
      <c r="H368" s="18">
        <v>0</v>
      </c>
      <c r="I368" s="18">
        <v>0</v>
      </c>
      <c r="J368" s="18">
        <v>0</v>
      </c>
      <c r="K368" s="18">
        <v>6.8378000000000005</v>
      </c>
      <c r="L368" s="18">
        <v>6.8378000000000005</v>
      </c>
      <c r="M368" s="18">
        <v>0</v>
      </c>
    </row>
    <row r="369" spans="1:13" x14ac:dyDescent="0.2">
      <c r="A369" s="12">
        <v>361</v>
      </c>
      <c r="B369" s="19" t="s">
        <v>649</v>
      </c>
      <c r="C369" s="20" t="s">
        <v>650</v>
      </c>
      <c r="D369" s="19"/>
      <c r="E369" s="21">
        <v>1311.1984499999999</v>
      </c>
      <c r="F369" s="21">
        <v>1311.1984499999999</v>
      </c>
      <c r="G369" s="21">
        <v>0</v>
      </c>
      <c r="H369" s="21">
        <v>0</v>
      </c>
      <c r="I369" s="21">
        <v>0</v>
      </c>
      <c r="J369" s="21">
        <v>0</v>
      </c>
      <c r="K369" s="21">
        <v>4094.4958099999999</v>
      </c>
      <c r="L369" s="21">
        <v>4094.4958099999999</v>
      </c>
      <c r="M369" s="21">
        <v>0</v>
      </c>
    </row>
    <row r="370" spans="1:13" x14ac:dyDescent="0.2">
      <c r="A370" s="12">
        <v>362</v>
      </c>
      <c r="B370" s="16" t="s">
        <v>651</v>
      </c>
      <c r="C370" s="17" t="s">
        <v>652</v>
      </c>
      <c r="D370" s="16" t="s">
        <v>14</v>
      </c>
      <c r="E370" s="18">
        <v>338.78179</v>
      </c>
      <c r="F370" s="18">
        <v>338.78179</v>
      </c>
      <c r="G370" s="18">
        <v>0</v>
      </c>
      <c r="H370" s="18">
        <v>0</v>
      </c>
      <c r="I370" s="18">
        <v>0</v>
      </c>
      <c r="J370" s="18">
        <v>0</v>
      </c>
      <c r="K370" s="18">
        <v>703.59857</v>
      </c>
      <c r="L370" s="18">
        <v>703.59857</v>
      </c>
      <c r="M370" s="18">
        <v>0</v>
      </c>
    </row>
    <row r="371" spans="1:13" x14ac:dyDescent="0.2">
      <c r="A371" s="12">
        <v>363</v>
      </c>
      <c r="B371" s="16" t="s">
        <v>653</v>
      </c>
      <c r="C371" s="17" t="s">
        <v>654</v>
      </c>
      <c r="D371" s="16" t="s">
        <v>14</v>
      </c>
      <c r="E371" s="18">
        <v>8.8595600000000001</v>
      </c>
      <c r="F371" s="18">
        <v>8.8595600000000001</v>
      </c>
      <c r="G371" s="18">
        <v>0</v>
      </c>
      <c r="H371" s="18">
        <v>0</v>
      </c>
      <c r="I371" s="18">
        <v>0</v>
      </c>
      <c r="J371" s="18">
        <v>0</v>
      </c>
      <c r="K371" s="18">
        <v>46.917280000000005</v>
      </c>
      <c r="L371" s="18">
        <v>46.917280000000005</v>
      </c>
      <c r="M371" s="18">
        <v>0</v>
      </c>
    </row>
    <row r="372" spans="1:13" x14ac:dyDescent="0.2">
      <c r="A372" s="12">
        <v>364</v>
      </c>
      <c r="B372" s="16" t="s">
        <v>655</v>
      </c>
      <c r="C372" s="17" t="s">
        <v>656</v>
      </c>
      <c r="D372" s="16" t="s">
        <v>14</v>
      </c>
      <c r="E372" s="18">
        <v>32.553789999999999</v>
      </c>
      <c r="F372" s="18">
        <v>32.553789999999999</v>
      </c>
      <c r="G372" s="18">
        <v>0</v>
      </c>
      <c r="H372" s="18">
        <v>0</v>
      </c>
      <c r="I372" s="18">
        <v>0</v>
      </c>
      <c r="J372" s="18">
        <v>0</v>
      </c>
      <c r="K372" s="18">
        <v>55.775160000000007</v>
      </c>
      <c r="L372" s="18">
        <v>55.775160000000007</v>
      </c>
      <c r="M372" s="18">
        <v>0</v>
      </c>
    </row>
    <row r="373" spans="1:13" x14ac:dyDescent="0.2">
      <c r="A373" s="12">
        <v>365</v>
      </c>
      <c r="B373" s="16" t="s">
        <v>657</v>
      </c>
      <c r="C373" s="17" t="s">
        <v>658</v>
      </c>
      <c r="D373" s="16" t="s">
        <v>14</v>
      </c>
      <c r="E373" s="18">
        <v>83.155200000000008</v>
      </c>
      <c r="F373" s="18">
        <v>83.155200000000008</v>
      </c>
      <c r="G373" s="18">
        <v>0</v>
      </c>
      <c r="H373" s="18">
        <v>0</v>
      </c>
      <c r="I373" s="18">
        <v>0</v>
      </c>
      <c r="J373" s="18">
        <v>0</v>
      </c>
      <c r="K373" s="18">
        <v>552.30420000000004</v>
      </c>
      <c r="L373" s="18">
        <v>552.30420000000004</v>
      </c>
      <c r="M373" s="18">
        <v>0</v>
      </c>
    </row>
    <row r="374" spans="1:13" x14ac:dyDescent="0.2">
      <c r="A374" s="12">
        <v>366</v>
      </c>
      <c r="B374" s="16" t="s">
        <v>659</v>
      </c>
      <c r="C374" s="17" t="s">
        <v>660</v>
      </c>
      <c r="D374" s="16" t="s">
        <v>14</v>
      </c>
      <c r="E374" s="18">
        <v>85.634609999999995</v>
      </c>
      <c r="F374" s="18">
        <v>85.634609999999995</v>
      </c>
      <c r="G374" s="18">
        <v>0</v>
      </c>
      <c r="H374" s="18">
        <v>3.2</v>
      </c>
      <c r="I374" s="18">
        <v>3.2</v>
      </c>
      <c r="J374" s="18">
        <v>0</v>
      </c>
      <c r="K374" s="18">
        <v>196.39767999999998</v>
      </c>
      <c r="L374" s="18">
        <v>196.39767999999998</v>
      </c>
      <c r="M374" s="18">
        <v>0</v>
      </c>
    </row>
    <row r="375" spans="1:13" x14ac:dyDescent="0.2">
      <c r="A375" s="12">
        <v>367</v>
      </c>
      <c r="B375" s="19" t="s">
        <v>661</v>
      </c>
      <c r="C375" s="20" t="s">
        <v>660</v>
      </c>
      <c r="D375" s="19"/>
      <c r="E375" s="21">
        <v>548.98494999999991</v>
      </c>
      <c r="F375" s="21">
        <v>548.98494999999991</v>
      </c>
      <c r="G375" s="21">
        <v>0</v>
      </c>
      <c r="H375" s="21">
        <v>3.2</v>
      </c>
      <c r="I375" s="21">
        <v>3.2</v>
      </c>
      <c r="J375" s="21">
        <v>0</v>
      </c>
      <c r="K375" s="21">
        <v>1554.99289</v>
      </c>
      <c r="L375" s="21">
        <v>1554.99289</v>
      </c>
      <c r="M375" s="21">
        <v>0</v>
      </c>
    </row>
    <row r="376" spans="1:13" x14ac:dyDescent="0.2">
      <c r="A376" s="12">
        <v>368</v>
      </c>
      <c r="B376" s="16" t="s">
        <v>662</v>
      </c>
      <c r="C376" s="17" t="s">
        <v>663</v>
      </c>
      <c r="D376" s="16" t="s">
        <v>14</v>
      </c>
      <c r="E376" s="18">
        <v>29.66337</v>
      </c>
      <c r="F376" s="18">
        <v>29.66337</v>
      </c>
      <c r="G376" s="18">
        <v>0</v>
      </c>
      <c r="H376" s="18">
        <v>0</v>
      </c>
      <c r="I376" s="18">
        <v>0</v>
      </c>
      <c r="J376" s="18">
        <v>0</v>
      </c>
      <c r="K376" s="18">
        <v>573.48167999999998</v>
      </c>
      <c r="L376" s="18">
        <v>573.48167999999998</v>
      </c>
      <c r="M376" s="18">
        <v>0</v>
      </c>
    </row>
    <row r="377" spans="1:13" x14ac:dyDescent="0.2">
      <c r="A377" s="12">
        <v>369</v>
      </c>
      <c r="B377" s="19" t="s">
        <v>664</v>
      </c>
      <c r="C377" s="20" t="s">
        <v>663</v>
      </c>
      <c r="D377" s="19"/>
      <c r="E377" s="21">
        <v>29.66337</v>
      </c>
      <c r="F377" s="21">
        <v>29.66337</v>
      </c>
      <c r="G377" s="21">
        <v>0</v>
      </c>
      <c r="H377" s="21">
        <v>0</v>
      </c>
      <c r="I377" s="21">
        <v>0</v>
      </c>
      <c r="J377" s="21">
        <v>0</v>
      </c>
      <c r="K377" s="21">
        <v>573.48167999999998</v>
      </c>
      <c r="L377" s="21">
        <v>573.48167999999998</v>
      </c>
      <c r="M377" s="21">
        <v>0</v>
      </c>
    </row>
    <row r="378" spans="1:13" x14ac:dyDescent="0.2">
      <c r="A378" s="12">
        <v>370</v>
      </c>
      <c r="B378" s="19" t="s">
        <v>665</v>
      </c>
      <c r="C378" s="20" t="s">
        <v>666</v>
      </c>
      <c r="D378" s="19"/>
      <c r="E378" s="21">
        <v>13750.672610000001</v>
      </c>
      <c r="F378" s="21">
        <v>13750.672610000001</v>
      </c>
      <c r="G378" s="21">
        <v>0</v>
      </c>
      <c r="H378" s="21">
        <v>954.86397999999997</v>
      </c>
      <c r="I378" s="21">
        <v>954.86397999999997</v>
      </c>
      <c r="J378" s="21">
        <v>0</v>
      </c>
      <c r="K378" s="21">
        <v>43719.502110000001</v>
      </c>
      <c r="L378" s="21">
        <v>43719.502110000001</v>
      </c>
      <c r="M378" s="21">
        <v>0</v>
      </c>
    </row>
    <row r="379" spans="1:13" x14ac:dyDescent="0.2">
      <c r="A379" s="12">
        <v>371</v>
      </c>
      <c r="B379" s="16" t="s">
        <v>667</v>
      </c>
      <c r="C379" s="17" t="s">
        <v>668</v>
      </c>
      <c r="D379" s="16" t="s">
        <v>14</v>
      </c>
      <c r="E379" s="18">
        <v>524.23041000000001</v>
      </c>
      <c r="F379" s="18">
        <v>524.23041000000001</v>
      </c>
      <c r="G379" s="18">
        <v>0</v>
      </c>
      <c r="H379" s="18">
        <v>0</v>
      </c>
      <c r="I379" s="18">
        <v>0</v>
      </c>
      <c r="J379" s="18">
        <v>0</v>
      </c>
      <c r="K379" s="18">
        <v>2153.8638599999999</v>
      </c>
      <c r="L379" s="18">
        <v>2153.8638599999999</v>
      </c>
      <c r="M379" s="18">
        <v>0</v>
      </c>
    </row>
    <row r="380" spans="1:13" x14ac:dyDescent="0.2">
      <c r="A380" s="12">
        <v>372</v>
      </c>
      <c r="B380" s="16" t="s">
        <v>669</v>
      </c>
      <c r="C380" s="17" t="s">
        <v>670</v>
      </c>
      <c r="D380" s="16" t="s">
        <v>14</v>
      </c>
      <c r="E380" s="18">
        <v>11.46</v>
      </c>
      <c r="F380" s="18">
        <v>11.46</v>
      </c>
      <c r="G380" s="18">
        <v>0</v>
      </c>
      <c r="H380" s="18">
        <v>0</v>
      </c>
      <c r="I380" s="18">
        <v>0</v>
      </c>
      <c r="J380" s="18">
        <v>0</v>
      </c>
      <c r="K380" s="18">
        <v>30.47</v>
      </c>
      <c r="L380" s="18">
        <v>30.47</v>
      </c>
      <c r="M380" s="18">
        <v>0</v>
      </c>
    </row>
    <row r="381" spans="1:13" x14ac:dyDescent="0.2">
      <c r="A381" s="12">
        <v>373</v>
      </c>
      <c r="B381" s="16" t="s">
        <v>671</v>
      </c>
      <c r="C381" s="17" t="s">
        <v>672</v>
      </c>
      <c r="D381" s="16" t="s">
        <v>14</v>
      </c>
      <c r="E381" s="18">
        <v>8.5417699999999996</v>
      </c>
      <c r="F381" s="18">
        <v>8.5417699999999996</v>
      </c>
      <c r="G381" s="18">
        <v>0</v>
      </c>
      <c r="H381" s="18">
        <v>0</v>
      </c>
      <c r="I381" s="18">
        <v>0</v>
      </c>
      <c r="J381" s="18">
        <v>0</v>
      </c>
      <c r="K381" s="18">
        <v>25.995379999999997</v>
      </c>
      <c r="L381" s="18">
        <v>25.995379999999997</v>
      </c>
      <c r="M381" s="18">
        <v>0</v>
      </c>
    </row>
    <row r="382" spans="1:13" x14ac:dyDescent="0.2">
      <c r="A382" s="12">
        <v>374</v>
      </c>
      <c r="B382" s="19" t="s">
        <v>673</v>
      </c>
      <c r="C382" s="20" t="s">
        <v>674</v>
      </c>
      <c r="D382" s="19"/>
      <c r="E382" s="21">
        <v>544.23218000000008</v>
      </c>
      <c r="F382" s="21">
        <v>544.23218000000008</v>
      </c>
      <c r="G382" s="21">
        <v>0</v>
      </c>
      <c r="H382" s="21">
        <v>0</v>
      </c>
      <c r="I382" s="21">
        <v>0</v>
      </c>
      <c r="J382" s="21">
        <v>0</v>
      </c>
      <c r="K382" s="21">
        <v>2210.3292399999996</v>
      </c>
      <c r="L382" s="21">
        <v>2210.3292399999996</v>
      </c>
      <c r="M382" s="21">
        <v>0</v>
      </c>
    </row>
    <row r="383" spans="1:13" x14ac:dyDescent="0.2">
      <c r="A383" s="12">
        <v>375</v>
      </c>
      <c r="B383" s="19" t="s">
        <v>675</v>
      </c>
      <c r="C383" s="20" t="s">
        <v>674</v>
      </c>
      <c r="D383" s="19"/>
      <c r="E383" s="21">
        <v>544.23218000000008</v>
      </c>
      <c r="F383" s="21">
        <v>544.23218000000008</v>
      </c>
      <c r="G383" s="21">
        <v>0</v>
      </c>
      <c r="H383" s="21">
        <v>0</v>
      </c>
      <c r="I383" s="21">
        <v>0</v>
      </c>
      <c r="J383" s="21">
        <v>0</v>
      </c>
      <c r="K383" s="21">
        <v>2210.3292399999996</v>
      </c>
      <c r="L383" s="21">
        <v>2210.3292399999996</v>
      </c>
      <c r="M383" s="21">
        <v>0</v>
      </c>
    </row>
    <row r="384" spans="1:13" x14ac:dyDescent="0.2">
      <c r="A384" s="12">
        <v>376</v>
      </c>
      <c r="B384" s="16" t="s">
        <v>676</v>
      </c>
      <c r="C384" s="17" t="s">
        <v>677</v>
      </c>
      <c r="D384" s="16" t="s">
        <v>14</v>
      </c>
      <c r="E384" s="18">
        <v>1453.71768</v>
      </c>
      <c r="F384" s="18">
        <v>1453.71768</v>
      </c>
      <c r="G384" s="18">
        <v>0</v>
      </c>
      <c r="H384" s="18">
        <v>1160.3990200000001</v>
      </c>
      <c r="I384" s="18">
        <v>1160.3990200000001</v>
      </c>
      <c r="J384" s="18">
        <v>0</v>
      </c>
      <c r="K384" s="18">
        <v>704.32086000000004</v>
      </c>
      <c r="L384" s="18">
        <v>704.32086000000004</v>
      </c>
      <c r="M384" s="18">
        <v>0</v>
      </c>
    </row>
    <row r="385" spans="1:13" x14ac:dyDescent="0.2">
      <c r="A385" s="12">
        <v>377</v>
      </c>
      <c r="B385" s="16" t="s">
        <v>678</v>
      </c>
      <c r="C385" s="17" t="s">
        <v>679</v>
      </c>
      <c r="D385" s="16" t="s">
        <v>14</v>
      </c>
      <c r="E385" s="18">
        <v>59367.577040000004</v>
      </c>
      <c r="F385" s="18">
        <v>59367.577040000004</v>
      </c>
      <c r="G385" s="18">
        <v>0</v>
      </c>
      <c r="H385" s="18">
        <v>59125.535879999996</v>
      </c>
      <c r="I385" s="18">
        <v>59125.535879999996</v>
      </c>
      <c r="J385" s="18">
        <v>0</v>
      </c>
      <c r="K385" s="18">
        <v>49436.810219999999</v>
      </c>
      <c r="L385" s="18">
        <v>49436.810219999999</v>
      </c>
      <c r="M385" s="18">
        <v>0</v>
      </c>
    </row>
    <row r="386" spans="1:13" x14ac:dyDescent="0.2">
      <c r="A386" s="12">
        <v>378</v>
      </c>
      <c r="B386" s="16">
        <v>7701</v>
      </c>
      <c r="C386" s="17" t="s">
        <v>679</v>
      </c>
      <c r="D386" s="16" t="s">
        <v>44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0</v>
      </c>
      <c r="K386" s="18">
        <v>-1980.80403</v>
      </c>
      <c r="L386" s="18">
        <v>-1980.80403</v>
      </c>
      <c r="M386" s="18">
        <v>0</v>
      </c>
    </row>
    <row r="387" spans="1:13" x14ac:dyDescent="0.2">
      <c r="A387" s="12">
        <v>379</v>
      </c>
      <c r="B387" s="16" t="s">
        <v>680</v>
      </c>
      <c r="C387" s="17" t="s">
        <v>681</v>
      </c>
      <c r="D387" s="16" t="s">
        <v>14</v>
      </c>
      <c r="E387" s="18">
        <v>302416.19030000002</v>
      </c>
      <c r="F387" s="18">
        <v>302416.19030000002</v>
      </c>
      <c r="G387" s="18">
        <v>0</v>
      </c>
      <c r="H387" s="18">
        <v>303083.36914000002</v>
      </c>
      <c r="I387" s="18">
        <v>303083.36914000002</v>
      </c>
      <c r="J387" s="18">
        <v>0</v>
      </c>
      <c r="K387" s="18">
        <v>19450.755450000001</v>
      </c>
      <c r="L387" s="18">
        <v>19450.755450000001</v>
      </c>
      <c r="M387" s="18">
        <v>0</v>
      </c>
    </row>
    <row r="388" spans="1:13" x14ac:dyDescent="0.2">
      <c r="A388" s="12">
        <v>380</v>
      </c>
      <c r="B388" s="16" t="s">
        <v>680</v>
      </c>
      <c r="C388" s="17" t="s">
        <v>681</v>
      </c>
      <c r="D388" s="16" t="s">
        <v>44</v>
      </c>
      <c r="E388" s="18">
        <v>0</v>
      </c>
      <c r="F388" s="18">
        <v>0</v>
      </c>
      <c r="G388" s="18">
        <v>0</v>
      </c>
      <c r="H388" s="18">
        <v>0</v>
      </c>
      <c r="I388" s="18">
        <v>0</v>
      </c>
      <c r="J388" s="18">
        <v>0</v>
      </c>
      <c r="K388" s="18">
        <v>-52724.358180000003</v>
      </c>
      <c r="L388" s="18">
        <v>-52724.358180000003</v>
      </c>
      <c r="M388" s="18">
        <v>0</v>
      </c>
    </row>
    <row r="389" spans="1:13" x14ac:dyDescent="0.2">
      <c r="A389" s="12">
        <v>381</v>
      </c>
      <c r="B389" s="16">
        <v>7705</v>
      </c>
      <c r="C389" s="17" t="s">
        <v>682</v>
      </c>
      <c r="D389" s="16" t="s">
        <v>14</v>
      </c>
      <c r="E389" s="18">
        <v>2221.6510899999998</v>
      </c>
      <c r="F389" s="18">
        <v>2221.6510899999998</v>
      </c>
      <c r="G389" s="18">
        <v>0</v>
      </c>
      <c r="H389" s="18">
        <v>1092.16255</v>
      </c>
      <c r="I389" s="18">
        <v>1092.16255</v>
      </c>
      <c r="J389" s="18">
        <v>0</v>
      </c>
      <c r="K389" s="18">
        <v>439.20121</v>
      </c>
      <c r="L389" s="18">
        <v>439.20121</v>
      </c>
      <c r="M389" s="18">
        <v>0</v>
      </c>
    </row>
    <row r="390" spans="1:13" x14ac:dyDescent="0.2">
      <c r="A390" s="12">
        <v>382</v>
      </c>
      <c r="B390" s="16" t="s">
        <v>683</v>
      </c>
      <c r="C390" s="17" t="s">
        <v>682</v>
      </c>
      <c r="D390" s="16" t="s">
        <v>44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-3.3432100000000005</v>
      </c>
      <c r="L390" s="18">
        <v>-3.3432100000000005</v>
      </c>
      <c r="M390" s="18">
        <v>0</v>
      </c>
    </row>
    <row r="391" spans="1:13" x14ac:dyDescent="0.2">
      <c r="A391" s="12">
        <v>383</v>
      </c>
      <c r="B391" s="16" t="s">
        <v>684</v>
      </c>
      <c r="C391" s="17" t="s">
        <v>685</v>
      </c>
      <c r="D391" s="16" t="s">
        <v>14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438.39774000000006</v>
      </c>
      <c r="L391" s="18">
        <v>438.39774000000006</v>
      </c>
      <c r="M391" s="18">
        <v>0</v>
      </c>
    </row>
    <row r="392" spans="1:13" x14ac:dyDescent="0.2">
      <c r="A392" s="12">
        <v>384</v>
      </c>
      <c r="B392" s="16" t="s">
        <v>684</v>
      </c>
      <c r="C392" s="17" t="s">
        <v>685</v>
      </c>
      <c r="D392" s="16" t="s">
        <v>44</v>
      </c>
      <c r="E392" s="18">
        <v>1874.20074</v>
      </c>
      <c r="F392" s="18">
        <v>1874.20074</v>
      </c>
      <c r="G392" s="18">
        <v>0</v>
      </c>
      <c r="H392" s="18">
        <v>1669.5471400000001</v>
      </c>
      <c r="I392" s="18">
        <v>1669.5471400000001</v>
      </c>
      <c r="J392" s="18">
        <v>0</v>
      </c>
      <c r="K392" s="18">
        <v>-1726.4221499999999</v>
      </c>
      <c r="L392" s="18">
        <v>-1726.4221499999999</v>
      </c>
      <c r="M392" s="18">
        <v>0</v>
      </c>
    </row>
    <row r="393" spans="1:13" x14ac:dyDescent="0.2">
      <c r="A393" s="12">
        <v>385</v>
      </c>
      <c r="B393" s="16" t="s">
        <v>686</v>
      </c>
      <c r="C393" s="17" t="s">
        <v>687</v>
      </c>
      <c r="D393" s="16" t="s">
        <v>14</v>
      </c>
      <c r="E393" s="18">
        <v>874.80453999999997</v>
      </c>
      <c r="F393" s="18">
        <v>874.80453999999997</v>
      </c>
      <c r="G393" s="18">
        <v>0</v>
      </c>
      <c r="H393" s="18">
        <v>1035.2072600000001</v>
      </c>
      <c r="I393" s="18">
        <v>1035.2072600000001</v>
      </c>
      <c r="J393" s="18">
        <v>0</v>
      </c>
      <c r="K393" s="18">
        <v>415.89627000000002</v>
      </c>
      <c r="L393" s="18">
        <v>415.89627000000002</v>
      </c>
      <c r="M393" s="18">
        <v>0</v>
      </c>
    </row>
    <row r="394" spans="1:13" x14ac:dyDescent="0.2">
      <c r="A394" s="12">
        <v>386</v>
      </c>
      <c r="B394" s="16" t="s">
        <v>686</v>
      </c>
      <c r="C394" s="17" t="s">
        <v>687</v>
      </c>
      <c r="D394" s="16" t="s">
        <v>44</v>
      </c>
      <c r="E394" s="18">
        <v>0</v>
      </c>
      <c r="F394" s="18">
        <v>0</v>
      </c>
      <c r="G394" s="18">
        <v>0</v>
      </c>
      <c r="H394" s="18">
        <v>0</v>
      </c>
      <c r="I394" s="18">
        <v>0</v>
      </c>
      <c r="J394" s="18">
        <v>0</v>
      </c>
      <c r="K394" s="18">
        <v>-1.08199</v>
      </c>
      <c r="L394" s="18">
        <v>-1.08199</v>
      </c>
      <c r="M394" s="18">
        <v>0</v>
      </c>
    </row>
    <row r="395" spans="1:13" x14ac:dyDescent="0.2">
      <c r="A395" s="12">
        <v>387</v>
      </c>
      <c r="B395" s="19" t="s">
        <v>688</v>
      </c>
      <c r="C395" s="20" t="s">
        <v>689</v>
      </c>
      <c r="D395" s="19"/>
      <c r="E395" s="21">
        <v>368208.14139</v>
      </c>
      <c r="F395" s="21">
        <v>368208.14139</v>
      </c>
      <c r="G395" s="21">
        <v>0</v>
      </c>
      <c r="H395" s="21">
        <v>367166.22099</v>
      </c>
      <c r="I395" s="21">
        <v>367166.22099</v>
      </c>
      <c r="J395" s="21">
        <v>0</v>
      </c>
      <c r="K395" s="21">
        <v>14449.372189999998</v>
      </c>
      <c r="L395" s="21">
        <v>14449.372189999998</v>
      </c>
      <c r="M395" s="21">
        <v>0</v>
      </c>
    </row>
    <row r="396" spans="1:13" x14ac:dyDescent="0.2">
      <c r="A396" s="12">
        <v>388</v>
      </c>
      <c r="B396" s="19" t="s">
        <v>690</v>
      </c>
      <c r="C396" s="20" t="s">
        <v>689</v>
      </c>
      <c r="D396" s="19"/>
      <c r="E396" s="21">
        <v>368208.14139</v>
      </c>
      <c r="F396" s="21">
        <v>368208.14139</v>
      </c>
      <c r="G396" s="21">
        <v>0</v>
      </c>
      <c r="H396" s="21">
        <v>367166.22099</v>
      </c>
      <c r="I396" s="21">
        <v>367166.22099</v>
      </c>
      <c r="J396" s="21">
        <v>0</v>
      </c>
      <c r="K396" s="21">
        <v>14449.372189999998</v>
      </c>
      <c r="L396" s="21">
        <v>14449.372189999998</v>
      </c>
      <c r="M396" s="21">
        <v>0</v>
      </c>
    </row>
    <row r="397" spans="1:13" x14ac:dyDescent="0.2">
      <c r="A397" s="12">
        <v>389</v>
      </c>
      <c r="B397" s="16">
        <v>7900</v>
      </c>
      <c r="C397" s="17" t="s">
        <v>691</v>
      </c>
      <c r="D397" s="16" t="s">
        <v>14</v>
      </c>
      <c r="E397" s="18">
        <v>55.218000000000004</v>
      </c>
      <c r="F397" s="18">
        <v>55.218000000000004</v>
      </c>
      <c r="G397" s="18">
        <v>0</v>
      </c>
      <c r="H397" s="18">
        <v>30.876000000000001</v>
      </c>
      <c r="I397" s="18">
        <v>30.876000000000001</v>
      </c>
      <c r="J397" s="18">
        <v>0</v>
      </c>
      <c r="K397" s="18">
        <v>55.218000000000004</v>
      </c>
      <c r="L397" s="18">
        <v>55.218000000000004</v>
      </c>
      <c r="M397" s="18">
        <v>0</v>
      </c>
    </row>
    <row r="398" spans="1:13" x14ac:dyDescent="0.2">
      <c r="A398" s="12">
        <v>390</v>
      </c>
      <c r="B398" s="16">
        <v>7900</v>
      </c>
      <c r="C398" s="17" t="s">
        <v>691</v>
      </c>
      <c r="D398" s="16" t="s">
        <v>44</v>
      </c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0</v>
      </c>
      <c r="K398" s="18">
        <v>-30.876000000000001</v>
      </c>
      <c r="L398" s="18">
        <v>-30.876000000000001</v>
      </c>
      <c r="M398" s="18">
        <v>0</v>
      </c>
    </row>
    <row r="399" spans="1:13" x14ac:dyDescent="0.2">
      <c r="A399" s="12">
        <v>391</v>
      </c>
      <c r="B399" s="19" t="s">
        <v>692</v>
      </c>
      <c r="C399" s="20" t="s">
        <v>691</v>
      </c>
      <c r="D399" s="19"/>
      <c r="E399" s="21">
        <v>55.218000000000004</v>
      </c>
      <c r="F399" s="21">
        <v>55.218000000000004</v>
      </c>
      <c r="G399" s="21">
        <v>0</v>
      </c>
      <c r="H399" s="21">
        <v>30.876000000000001</v>
      </c>
      <c r="I399" s="21">
        <v>30.876000000000001</v>
      </c>
      <c r="J399" s="21">
        <v>0</v>
      </c>
      <c r="K399" s="21">
        <v>24.342000000000002</v>
      </c>
      <c r="L399" s="21">
        <v>24.342000000000002</v>
      </c>
      <c r="M399" s="21">
        <v>0</v>
      </c>
    </row>
    <row r="400" spans="1:13" x14ac:dyDescent="0.2">
      <c r="A400" s="12">
        <v>392</v>
      </c>
      <c r="B400" s="19" t="s">
        <v>693</v>
      </c>
      <c r="C400" s="20" t="s">
        <v>691</v>
      </c>
      <c r="D400" s="19"/>
      <c r="E400" s="21">
        <v>55.218000000000004</v>
      </c>
      <c r="F400" s="21">
        <v>55.218000000000004</v>
      </c>
      <c r="G400" s="21">
        <v>0</v>
      </c>
      <c r="H400" s="21">
        <v>30.876000000000001</v>
      </c>
      <c r="I400" s="21">
        <v>30.876000000000001</v>
      </c>
      <c r="J400" s="21">
        <v>0</v>
      </c>
      <c r="K400" s="21">
        <v>24.342000000000002</v>
      </c>
      <c r="L400" s="21">
        <v>24.342000000000002</v>
      </c>
      <c r="M400" s="21">
        <v>0</v>
      </c>
    </row>
    <row r="401" spans="1:13" x14ac:dyDescent="0.2">
      <c r="A401" s="12">
        <v>393</v>
      </c>
      <c r="B401" s="19" t="s">
        <v>694</v>
      </c>
      <c r="C401" s="20" t="s">
        <v>695</v>
      </c>
      <c r="D401" s="19"/>
      <c r="E401" s="21">
        <v>424685.53818999999</v>
      </c>
      <c r="F401" s="21">
        <v>424685.53818999999</v>
      </c>
      <c r="G401" s="21">
        <v>0</v>
      </c>
      <c r="H401" s="21">
        <v>368473.87813999999</v>
      </c>
      <c r="I401" s="21">
        <v>368473.87813999999</v>
      </c>
      <c r="J401" s="21">
        <v>0</v>
      </c>
      <c r="K401" s="21">
        <v>173386.74479</v>
      </c>
      <c r="L401" s="21">
        <v>173386.74479</v>
      </c>
      <c r="M401" s="21">
        <v>0</v>
      </c>
    </row>
    <row r="402" spans="1:13" x14ac:dyDescent="0.2">
      <c r="A402" s="12">
        <v>394</v>
      </c>
      <c r="B402" s="26" t="s">
        <v>696</v>
      </c>
      <c r="C402" s="20" t="s">
        <v>695</v>
      </c>
      <c r="D402" s="19"/>
      <c r="E402" s="21">
        <v>424685.53818999999</v>
      </c>
      <c r="F402" s="21">
        <v>424685.53818999999</v>
      </c>
      <c r="G402" s="21">
        <v>0</v>
      </c>
      <c r="H402" s="21">
        <v>368473.87813999999</v>
      </c>
      <c r="I402" s="21">
        <v>368473.87813999999</v>
      </c>
      <c r="J402" s="21">
        <v>0</v>
      </c>
      <c r="K402" s="21">
        <v>173386.74479</v>
      </c>
      <c r="L402" s="21">
        <v>173386.74479</v>
      </c>
      <c r="M402" s="21">
        <v>0</v>
      </c>
    </row>
    <row r="403" spans="1:13" x14ac:dyDescent="0.2">
      <c r="A403" s="12">
        <v>395</v>
      </c>
      <c r="B403" s="19"/>
      <c r="C403" s="20" t="s">
        <v>696</v>
      </c>
      <c r="D403" s="19"/>
      <c r="E403" s="21"/>
      <c r="F403" s="21"/>
      <c r="G403" s="21"/>
      <c r="H403" s="21"/>
      <c r="I403" s="21"/>
      <c r="J403" s="21"/>
      <c r="K403" s="21"/>
      <c r="L403" s="21"/>
      <c r="M403" s="21">
        <v>0</v>
      </c>
    </row>
    <row r="404" spans="1:13" s="25" customFormat="1" x14ac:dyDescent="0.2">
      <c r="A404" s="12">
        <v>396</v>
      </c>
      <c r="B404" s="23" t="s">
        <v>697</v>
      </c>
      <c r="C404" s="24" t="s">
        <v>698</v>
      </c>
      <c r="D404" s="23" t="s">
        <v>14</v>
      </c>
      <c r="E404" s="22">
        <v>208424.09422000003</v>
      </c>
      <c r="F404" s="22">
        <v>199104.97241000002</v>
      </c>
      <c r="G404" s="22">
        <v>9319.1218100000006</v>
      </c>
      <c r="H404" s="22">
        <v>130650.58986000001</v>
      </c>
      <c r="I404" s="22">
        <v>130333.16283</v>
      </c>
      <c r="J404" s="22">
        <v>317.42703</v>
      </c>
      <c r="K404" s="22">
        <v>636059.91122000001</v>
      </c>
      <c r="L404" s="22">
        <v>627058.21643999999</v>
      </c>
      <c r="M404" s="22">
        <v>9001.6947799999998</v>
      </c>
    </row>
    <row r="405" spans="1:13" s="25" customFormat="1" x14ac:dyDescent="0.2">
      <c r="A405" s="12">
        <v>397</v>
      </c>
      <c r="B405" s="27" t="s">
        <v>699</v>
      </c>
      <c r="C405" s="28" t="s">
        <v>700</v>
      </c>
      <c r="D405" s="27"/>
      <c r="E405" s="29">
        <v>208424.09422000003</v>
      </c>
      <c r="F405" s="29">
        <v>199104.97241000002</v>
      </c>
      <c r="G405" s="29">
        <v>9319.1218100000006</v>
      </c>
      <c r="H405" s="29">
        <v>130650.58986000001</v>
      </c>
      <c r="I405" s="29">
        <v>130333.16283</v>
      </c>
      <c r="J405" s="29">
        <v>317.42703</v>
      </c>
      <c r="K405" s="29">
        <v>636059.91122000001</v>
      </c>
      <c r="L405" s="29">
        <v>627058.21643999999</v>
      </c>
      <c r="M405" s="29">
        <v>9001.6947799999998</v>
      </c>
    </row>
    <row r="406" spans="1:13" s="25" customFormat="1" x14ac:dyDescent="0.2">
      <c r="A406" s="12">
        <v>398</v>
      </c>
      <c r="B406" s="27" t="s">
        <v>701</v>
      </c>
      <c r="C406" s="28" t="s">
        <v>702</v>
      </c>
      <c r="D406" s="27"/>
      <c r="E406" s="29">
        <v>208424.09422000003</v>
      </c>
      <c r="F406" s="29">
        <v>199104.97241000002</v>
      </c>
      <c r="G406" s="29">
        <v>9319.1218100000006</v>
      </c>
      <c r="H406" s="29">
        <v>130650.58986000001</v>
      </c>
      <c r="I406" s="29">
        <v>130333.16283</v>
      </c>
      <c r="J406" s="29">
        <v>317.42703</v>
      </c>
      <c r="K406" s="29">
        <v>636059.91122000001</v>
      </c>
      <c r="L406" s="29">
        <v>627058.21643999999</v>
      </c>
      <c r="M406" s="29">
        <v>9001.6947799999998</v>
      </c>
    </row>
    <row r="407" spans="1:13" s="25" customFormat="1" x14ac:dyDescent="0.2">
      <c r="A407" s="12">
        <v>399</v>
      </c>
      <c r="B407" s="23" t="s">
        <v>703</v>
      </c>
      <c r="C407" s="24" t="s">
        <v>704</v>
      </c>
      <c r="D407" s="23" t="s">
        <v>14</v>
      </c>
      <c r="E407" s="22">
        <v>2473.2165599999998</v>
      </c>
      <c r="F407" s="22">
        <v>0</v>
      </c>
      <c r="G407" s="22">
        <v>2473.2165599999998</v>
      </c>
      <c r="H407" s="22">
        <v>3708.8828800000001</v>
      </c>
      <c r="I407" s="22">
        <v>0</v>
      </c>
      <c r="J407" s="22">
        <v>3708.8828800000001</v>
      </c>
      <c r="K407" s="22">
        <v>81046.574349999995</v>
      </c>
      <c r="L407" s="22">
        <v>0</v>
      </c>
      <c r="M407" s="22">
        <v>81046.574349999995</v>
      </c>
    </row>
    <row r="408" spans="1:13" s="25" customFormat="1" x14ac:dyDescent="0.2">
      <c r="A408" s="12">
        <v>400</v>
      </c>
      <c r="B408" s="23" t="s">
        <v>705</v>
      </c>
      <c r="C408" s="24" t="s">
        <v>706</v>
      </c>
      <c r="D408" s="23" t="s">
        <v>14</v>
      </c>
      <c r="E408" s="22">
        <v>181857.03078999999</v>
      </c>
      <c r="F408" s="22">
        <v>148269.10285</v>
      </c>
      <c r="G408" s="22">
        <v>33587.927940000001</v>
      </c>
      <c r="H408" s="22">
        <v>369352.05398999999</v>
      </c>
      <c r="I408" s="22">
        <v>318405.45178</v>
      </c>
      <c r="J408" s="22">
        <v>50946.602209999997</v>
      </c>
      <c r="K408" s="22">
        <v>339713.46264000004</v>
      </c>
      <c r="L408" s="22">
        <v>156253.35836999997</v>
      </c>
      <c r="M408" s="22">
        <v>183460.10427000004</v>
      </c>
    </row>
    <row r="409" spans="1:13" s="25" customFormat="1" x14ac:dyDescent="0.2">
      <c r="A409" s="12">
        <v>401</v>
      </c>
      <c r="B409" s="27" t="s">
        <v>707</v>
      </c>
      <c r="C409" s="28" t="s">
        <v>708</v>
      </c>
      <c r="D409" s="27"/>
      <c r="E409" s="29">
        <v>184330.24734999999</v>
      </c>
      <c r="F409" s="29">
        <v>148269.10285</v>
      </c>
      <c r="G409" s="29">
        <v>36061.144500000002</v>
      </c>
      <c r="H409" s="29">
        <v>373060.93686999998</v>
      </c>
      <c r="I409" s="29">
        <v>318405.45178</v>
      </c>
      <c r="J409" s="29">
        <v>54655.485089999995</v>
      </c>
      <c r="K409" s="29">
        <v>420760.03699000005</v>
      </c>
      <c r="L409" s="29">
        <v>156253.35836999997</v>
      </c>
      <c r="M409" s="29">
        <v>264506.67862000002</v>
      </c>
    </row>
    <row r="410" spans="1:13" s="25" customFormat="1" x14ac:dyDescent="0.2">
      <c r="A410" s="12">
        <v>402</v>
      </c>
      <c r="B410" s="27" t="s">
        <v>709</v>
      </c>
      <c r="C410" s="28" t="s">
        <v>710</v>
      </c>
      <c r="D410" s="27"/>
      <c r="E410" s="29">
        <v>184330.24734999999</v>
      </c>
      <c r="F410" s="29">
        <v>148269.10285</v>
      </c>
      <c r="G410" s="29">
        <v>36061.144500000002</v>
      </c>
      <c r="H410" s="29">
        <v>373060.93686999998</v>
      </c>
      <c r="I410" s="29">
        <v>318405.45178</v>
      </c>
      <c r="J410" s="29">
        <v>54655.485089999995</v>
      </c>
      <c r="K410" s="29">
        <v>420760.03699000005</v>
      </c>
      <c r="L410" s="29">
        <v>156253.35836999997</v>
      </c>
      <c r="M410" s="29">
        <v>264506.67862000002</v>
      </c>
    </row>
    <row r="411" spans="1:13" s="25" customFormat="1" x14ac:dyDescent="0.2">
      <c r="A411" s="12">
        <v>403</v>
      </c>
      <c r="B411" s="23" t="s">
        <v>711</v>
      </c>
      <c r="C411" s="24" t="s">
        <v>712</v>
      </c>
      <c r="D411" s="23" t="s">
        <v>14</v>
      </c>
      <c r="E411" s="22">
        <v>19621.014600000002</v>
      </c>
      <c r="F411" s="22">
        <v>0</v>
      </c>
      <c r="G411" s="22">
        <v>19621.014600000002</v>
      </c>
      <c r="H411" s="22">
        <v>19621.014600000002</v>
      </c>
      <c r="I411" s="22">
        <v>0</v>
      </c>
      <c r="J411" s="22">
        <v>19621.014600000002</v>
      </c>
      <c r="K411" s="22">
        <v>0</v>
      </c>
      <c r="L411" s="22">
        <v>0</v>
      </c>
      <c r="M411" s="22">
        <v>0</v>
      </c>
    </row>
    <row r="412" spans="1:13" s="25" customFormat="1" ht="22.5" x14ac:dyDescent="0.2">
      <c r="A412" s="12">
        <v>404</v>
      </c>
      <c r="B412" s="23" t="s">
        <v>713</v>
      </c>
      <c r="C412" s="24" t="s">
        <v>714</v>
      </c>
      <c r="D412" s="23" t="s">
        <v>14</v>
      </c>
      <c r="E412" s="22">
        <v>0</v>
      </c>
      <c r="F412" s="22">
        <v>0</v>
      </c>
      <c r="G412" s="22">
        <v>0</v>
      </c>
      <c r="H412" s="22">
        <v>0</v>
      </c>
      <c r="I412" s="22">
        <v>0</v>
      </c>
      <c r="J412" s="22">
        <v>0</v>
      </c>
      <c r="K412" s="22">
        <v>0</v>
      </c>
      <c r="L412" s="22">
        <v>0</v>
      </c>
      <c r="M412" s="22">
        <v>0</v>
      </c>
    </row>
    <row r="413" spans="1:13" s="25" customFormat="1" x14ac:dyDescent="0.2">
      <c r="A413" s="12">
        <v>405</v>
      </c>
      <c r="B413" s="23" t="s">
        <v>715</v>
      </c>
      <c r="C413" s="24" t="s">
        <v>716</v>
      </c>
      <c r="D413" s="23" t="s">
        <v>14</v>
      </c>
      <c r="E413" s="22">
        <v>913523.14769999997</v>
      </c>
      <c r="F413" s="22">
        <v>520232.10149999999</v>
      </c>
      <c r="G413" s="22">
        <v>393291.04619999998</v>
      </c>
      <c r="H413" s="22">
        <v>932835.57530000003</v>
      </c>
      <c r="I413" s="22">
        <v>555536.67749999999</v>
      </c>
      <c r="J413" s="22">
        <v>377298.89780000004</v>
      </c>
      <c r="K413" s="22">
        <v>211833.82493999999</v>
      </c>
      <c r="L413" s="22">
        <v>130849.942</v>
      </c>
      <c r="M413" s="22">
        <v>80983.882939999996</v>
      </c>
    </row>
    <row r="414" spans="1:13" s="25" customFormat="1" x14ac:dyDescent="0.2">
      <c r="A414" s="12">
        <v>406</v>
      </c>
      <c r="B414" s="27" t="s">
        <v>717</v>
      </c>
      <c r="C414" s="28" t="s">
        <v>718</v>
      </c>
      <c r="D414" s="27"/>
      <c r="E414" s="29">
        <v>933144.16229999997</v>
      </c>
      <c r="F414" s="29">
        <v>520232.10149999999</v>
      </c>
      <c r="G414" s="29">
        <v>412912.06079999998</v>
      </c>
      <c r="H414" s="29">
        <v>952456.58990000002</v>
      </c>
      <c r="I414" s="29">
        <v>555536.67749999999</v>
      </c>
      <c r="J414" s="29">
        <v>396919.91240000003</v>
      </c>
      <c r="K414" s="29">
        <v>211833.82493999999</v>
      </c>
      <c r="L414" s="29">
        <v>130849.942</v>
      </c>
      <c r="M414" s="29">
        <v>80983.882939999996</v>
      </c>
    </row>
    <row r="415" spans="1:13" s="25" customFormat="1" x14ac:dyDescent="0.2">
      <c r="A415" s="12">
        <v>407</v>
      </c>
      <c r="B415" s="27" t="s">
        <v>719</v>
      </c>
      <c r="C415" s="28" t="s">
        <v>720</v>
      </c>
      <c r="D415" s="27"/>
      <c r="E415" s="29">
        <v>933144.16229999997</v>
      </c>
      <c r="F415" s="29">
        <v>520232.10149999999</v>
      </c>
      <c r="G415" s="29">
        <v>412912.06079999998</v>
      </c>
      <c r="H415" s="29">
        <v>952456.58990000002</v>
      </c>
      <c r="I415" s="29">
        <v>555536.67749999999</v>
      </c>
      <c r="J415" s="29">
        <v>396919.91240000003</v>
      </c>
      <c r="K415" s="29">
        <v>211833.82493999999</v>
      </c>
      <c r="L415" s="29">
        <v>130849.942</v>
      </c>
      <c r="M415" s="29">
        <v>80983.882939999996</v>
      </c>
    </row>
    <row r="416" spans="1:13" s="25" customFormat="1" x14ac:dyDescent="0.2">
      <c r="A416" s="12">
        <v>408</v>
      </c>
      <c r="B416" s="23" t="s">
        <v>721</v>
      </c>
      <c r="C416" s="24" t="s">
        <v>722</v>
      </c>
      <c r="D416" s="23" t="s">
        <v>14</v>
      </c>
      <c r="E416" s="22">
        <v>191516.37810999999</v>
      </c>
      <c r="F416" s="22">
        <v>22329.394379999998</v>
      </c>
      <c r="G416" s="22">
        <v>169186.98373000001</v>
      </c>
      <c r="H416" s="22">
        <v>299147.76897000003</v>
      </c>
      <c r="I416" s="22">
        <v>2922.7772400000003</v>
      </c>
      <c r="J416" s="22">
        <v>296224.99173000001</v>
      </c>
      <c r="K416" s="22">
        <v>3254022.1758399997</v>
      </c>
      <c r="L416" s="22">
        <v>1978816.3887799999</v>
      </c>
      <c r="M416" s="22">
        <v>1275205.78706</v>
      </c>
    </row>
    <row r="417" spans="1:13" s="25" customFormat="1" x14ac:dyDescent="0.2">
      <c r="A417" s="12">
        <v>409</v>
      </c>
      <c r="B417" s="27" t="s">
        <v>723</v>
      </c>
      <c r="C417" s="28" t="s">
        <v>722</v>
      </c>
      <c r="D417" s="27"/>
      <c r="E417" s="29">
        <v>191516.37810999999</v>
      </c>
      <c r="F417" s="29">
        <v>22329.394379999998</v>
      </c>
      <c r="G417" s="29">
        <v>169186.98373000001</v>
      </c>
      <c r="H417" s="29">
        <v>299147.76897000003</v>
      </c>
      <c r="I417" s="29">
        <v>2922.7772400000003</v>
      </c>
      <c r="J417" s="29">
        <v>296224.99173000001</v>
      </c>
      <c r="K417" s="29">
        <v>3254022.1758399997</v>
      </c>
      <c r="L417" s="29">
        <v>1978816.3887799999</v>
      </c>
      <c r="M417" s="29">
        <v>1275205.78706</v>
      </c>
    </row>
    <row r="418" spans="1:13" s="25" customFormat="1" x14ac:dyDescent="0.2">
      <c r="A418" s="12">
        <v>410</v>
      </c>
      <c r="B418" s="23" t="s">
        <v>724</v>
      </c>
      <c r="C418" s="24" t="s">
        <v>725</v>
      </c>
      <c r="D418" s="23" t="s">
        <v>14</v>
      </c>
      <c r="E418" s="22">
        <v>5400.4279999999999</v>
      </c>
      <c r="F418" s="22">
        <v>5400.4279999999999</v>
      </c>
      <c r="G418" s="22">
        <v>0</v>
      </c>
      <c r="H418" s="22">
        <v>384.02699999999999</v>
      </c>
      <c r="I418" s="22">
        <v>384.02699999999999</v>
      </c>
      <c r="J418" s="22">
        <v>0</v>
      </c>
      <c r="K418" s="22">
        <v>607011.98587999993</v>
      </c>
      <c r="L418" s="22">
        <v>607011.98587999993</v>
      </c>
      <c r="M418" s="22">
        <v>0</v>
      </c>
    </row>
    <row r="419" spans="1:13" s="25" customFormat="1" x14ac:dyDescent="0.2">
      <c r="A419" s="12">
        <v>411</v>
      </c>
      <c r="B419" s="23" t="s">
        <v>726</v>
      </c>
      <c r="C419" s="24" t="s">
        <v>727</v>
      </c>
      <c r="D419" s="23" t="s">
        <v>14</v>
      </c>
      <c r="E419" s="22">
        <v>8315.9621499999994</v>
      </c>
      <c r="F419" s="22">
        <v>8315.9621499999994</v>
      </c>
      <c r="G419" s="22">
        <v>0</v>
      </c>
      <c r="H419" s="22">
        <v>0</v>
      </c>
      <c r="I419" s="22">
        <v>0</v>
      </c>
      <c r="J419" s="22">
        <v>0</v>
      </c>
      <c r="K419" s="22">
        <v>96077.372100000008</v>
      </c>
      <c r="L419" s="22">
        <v>96077.372100000008</v>
      </c>
      <c r="M419" s="22">
        <v>0</v>
      </c>
    </row>
    <row r="420" spans="1:13" s="25" customFormat="1" x14ac:dyDescent="0.2">
      <c r="A420" s="12">
        <v>412</v>
      </c>
      <c r="B420" s="23" t="s">
        <v>728</v>
      </c>
      <c r="C420" s="24" t="s">
        <v>729</v>
      </c>
      <c r="D420" s="23" t="s">
        <v>14</v>
      </c>
      <c r="E420" s="22">
        <v>454397.79599999997</v>
      </c>
      <c r="F420" s="22">
        <v>454397.79599999997</v>
      </c>
      <c r="G420" s="22">
        <v>0</v>
      </c>
      <c r="H420" s="22">
        <v>851655</v>
      </c>
      <c r="I420" s="22">
        <v>851655</v>
      </c>
      <c r="J420" s="22">
        <v>0</v>
      </c>
      <c r="K420" s="22">
        <v>1407686.7442000001</v>
      </c>
      <c r="L420" s="22">
        <v>1407686.7442000001</v>
      </c>
      <c r="M420" s="22">
        <v>0</v>
      </c>
    </row>
    <row r="421" spans="1:13" s="25" customFormat="1" x14ac:dyDescent="0.2">
      <c r="A421" s="12">
        <v>413</v>
      </c>
      <c r="B421" s="27" t="s">
        <v>730</v>
      </c>
      <c r="C421" s="28" t="s">
        <v>731</v>
      </c>
      <c r="D421" s="27"/>
      <c r="E421" s="29">
        <v>468114.18614999996</v>
      </c>
      <c r="F421" s="29">
        <v>468114.18614999996</v>
      </c>
      <c r="G421" s="29">
        <v>0</v>
      </c>
      <c r="H421" s="29">
        <v>852039.027</v>
      </c>
      <c r="I421" s="29">
        <v>852039.027</v>
      </c>
      <c r="J421" s="29">
        <v>0</v>
      </c>
      <c r="K421" s="29">
        <v>2110776.1021799999</v>
      </c>
      <c r="L421" s="29">
        <v>2110776.1021799999</v>
      </c>
      <c r="M421" s="29">
        <v>0</v>
      </c>
    </row>
    <row r="422" spans="1:13" s="25" customFormat="1" x14ac:dyDescent="0.2">
      <c r="A422" s="12">
        <v>414</v>
      </c>
      <c r="B422" s="27" t="s">
        <v>732</v>
      </c>
      <c r="C422" s="28" t="s">
        <v>733</v>
      </c>
      <c r="D422" s="27"/>
      <c r="E422" s="29">
        <v>659630.5642599999</v>
      </c>
      <c r="F422" s="29">
        <v>490443.58052999998</v>
      </c>
      <c r="G422" s="29">
        <v>169186.98373000001</v>
      </c>
      <c r="H422" s="29">
        <v>1151186.7959700001</v>
      </c>
      <c r="I422" s="29">
        <v>854961.80423999997</v>
      </c>
      <c r="J422" s="29">
        <v>296224.99173000001</v>
      </c>
      <c r="K422" s="29">
        <v>5364798.2780200001</v>
      </c>
      <c r="L422" s="29">
        <v>4089592.4909600001</v>
      </c>
      <c r="M422" s="29">
        <v>1275205.78706</v>
      </c>
    </row>
    <row r="423" spans="1:13" s="25" customFormat="1" x14ac:dyDescent="0.2">
      <c r="A423" s="12">
        <v>415</v>
      </c>
      <c r="B423" s="23" t="s">
        <v>734</v>
      </c>
      <c r="C423" s="24" t="s">
        <v>735</v>
      </c>
      <c r="D423" s="23" t="s">
        <v>14</v>
      </c>
      <c r="E423" s="22">
        <v>2.0030000000000003E-2</v>
      </c>
      <c r="F423" s="22">
        <v>0</v>
      </c>
      <c r="G423" s="22">
        <v>2.0030000000000003E-2</v>
      </c>
      <c r="H423" s="22">
        <v>3.0030000000000001E-2</v>
      </c>
      <c r="I423" s="22">
        <v>0</v>
      </c>
      <c r="J423" s="22">
        <v>3.0030000000000001E-2</v>
      </c>
      <c r="K423" s="22">
        <v>0.66015999999999997</v>
      </c>
      <c r="L423" s="22">
        <v>4.0000000000000001E-3</v>
      </c>
      <c r="M423" s="22">
        <v>0.65615999999999997</v>
      </c>
    </row>
    <row r="424" spans="1:13" s="25" customFormat="1" x14ac:dyDescent="0.2">
      <c r="A424" s="12">
        <v>416</v>
      </c>
      <c r="B424" s="23" t="s">
        <v>736</v>
      </c>
      <c r="C424" s="24" t="s">
        <v>737</v>
      </c>
      <c r="D424" s="23" t="s">
        <v>14</v>
      </c>
      <c r="E424" s="22">
        <v>69.779520000000005</v>
      </c>
      <c r="F424" s="22">
        <v>0</v>
      </c>
      <c r="G424" s="22">
        <v>69.779520000000005</v>
      </c>
      <c r="H424" s="22">
        <v>105.00324999999999</v>
      </c>
      <c r="I424" s="22">
        <v>0</v>
      </c>
      <c r="J424" s="22">
        <v>105.00324999999999</v>
      </c>
      <c r="K424" s="22">
        <v>32411.335039999998</v>
      </c>
      <c r="L424" s="22">
        <v>30124.681059999999</v>
      </c>
      <c r="M424" s="22">
        <v>2286.65398</v>
      </c>
    </row>
    <row r="425" spans="1:13" s="25" customFormat="1" x14ac:dyDescent="0.2">
      <c r="A425" s="12">
        <v>417</v>
      </c>
      <c r="B425" s="23" t="s">
        <v>738</v>
      </c>
      <c r="C425" s="24" t="s">
        <v>739</v>
      </c>
      <c r="D425" s="23" t="s">
        <v>14</v>
      </c>
      <c r="E425" s="22">
        <v>0</v>
      </c>
      <c r="F425" s="22">
        <v>0</v>
      </c>
      <c r="G425" s="22">
        <v>0</v>
      </c>
      <c r="H425" s="22">
        <v>102.681</v>
      </c>
      <c r="I425" s="22">
        <v>102.681</v>
      </c>
      <c r="J425" s="22">
        <v>0</v>
      </c>
      <c r="K425" s="22">
        <v>653.59892000000002</v>
      </c>
      <c r="L425" s="22">
        <v>653.59892000000002</v>
      </c>
      <c r="M425" s="22">
        <v>0</v>
      </c>
    </row>
    <row r="426" spans="1:13" s="25" customFormat="1" x14ac:dyDescent="0.2">
      <c r="A426" s="12">
        <v>418</v>
      </c>
      <c r="B426" s="27" t="s">
        <v>740</v>
      </c>
      <c r="C426" s="28" t="s">
        <v>741</v>
      </c>
      <c r="D426" s="27"/>
      <c r="E426" s="29">
        <v>69.799550000000011</v>
      </c>
      <c r="F426" s="29">
        <v>0</v>
      </c>
      <c r="G426" s="29">
        <v>69.799550000000011</v>
      </c>
      <c r="H426" s="29">
        <v>207.71427999999997</v>
      </c>
      <c r="I426" s="29">
        <v>102.681</v>
      </c>
      <c r="J426" s="29">
        <v>105.03327999999999</v>
      </c>
      <c r="K426" s="29">
        <v>33065.594119999994</v>
      </c>
      <c r="L426" s="29">
        <v>30778.28398</v>
      </c>
      <c r="M426" s="29">
        <v>2287.31014</v>
      </c>
    </row>
    <row r="427" spans="1:13" s="25" customFormat="1" x14ac:dyDescent="0.2">
      <c r="A427" s="12">
        <v>419</v>
      </c>
      <c r="B427" s="27" t="s">
        <v>742</v>
      </c>
      <c r="C427" s="28" t="s">
        <v>743</v>
      </c>
      <c r="D427" s="27"/>
      <c r="E427" s="29">
        <v>69.799550000000011</v>
      </c>
      <c r="F427" s="29">
        <v>0</v>
      </c>
      <c r="G427" s="29">
        <v>69.799550000000011</v>
      </c>
      <c r="H427" s="29">
        <v>207.71427999999997</v>
      </c>
      <c r="I427" s="29">
        <v>102.681</v>
      </c>
      <c r="J427" s="29">
        <v>105.03327999999999</v>
      </c>
      <c r="K427" s="29">
        <v>33065.594119999994</v>
      </c>
      <c r="L427" s="29">
        <v>30778.28398</v>
      </c>
      <c r="M427" s="29">
        <v>2287.31014</v>
      </c>
    </row>
    <row r="428" spans="1:13" s="25" customFormat="1" x14ac:dyDescent="0.2">
      <c r="A428" s="12">
        <v>420</v>
      </c>
      <c r="B428" s="23" t="s">
        <v>744</v>
      </c>
      <c r="C428" s="24" t="s">
        <v>312</v>
      </c>
      <c r="D428" s="23" t="s">
        <v>14</v>
      </c>
      <c r="E428" s="22">
        <v>4939.0280000000002</v>
      </c>
      <c r="F428" s="22">
        <v>4939.0280000000002</v>
      </c>
      <c r="G428" s="22">
        <v>0</v>
      </c>
      <c r="H428" s="22">
        <v>5278.8583600000002</v>
      </c>
      <c r="I428" s="22">
        <v>5278.8583600000002</v>
      </c>
      <c r="J428" s="22">
        <v>0</v>
      </c>
      <c r="K428" s="22">
        <v>154.7604</v>
      </c>
      <c r="L428" s="22">
        <v>154.7604</v>
      </c>
      <c r="M428" s="22">
        <v>0</v>
      </c>
    </row>
    <row r="429" spans="1:13" s="25" customFormat="1" x14ac:dyDescent="0.2">
      <c r="A429" s="12">
        <v>421</v>
      </c>
      <c r="B429" s="23" t="s">
        <v>745</v>
      </c>
      <c r="C429" s="24" t="s">
        <v>746</v>
      </c>
      <c r="D429" s="23" t="s">
        <v>14</v>
      </c>
      <c r="E429" s="22">
        <v>562.07501999999999</v>
      </c>
      <c r="F429" s="22">
        <v>562.07501999999999</v>
      </c>
      <c r="G429" s="22">
        <v>0</v>
      </c>
      <c r="H429" s="22">
        <v>4400</v>
      </c>
      <c r="I429" s="22">
        <v>4400</v>
      </c>
      <c r="J429" s="22">
        <v>0</v>
      </c>
      <c r="K429" s="22">
        <v>165554.32033000002</v>
      </c>
      <c r="L429" s="22">
        <v>165554.32033000002</v>
      </c>
      <c r="M429" s="22">
        <v>0</v>
      </c>
    </row>
    <row r="430" spans="1:13" s="25" customFormat="1" x14ac:dyDescent="0.2">
      <c r="A430" s="12">
        <v>422</v>
      </c>
      <c r="B430" s="27" t="s">
        <v>747</v>
      </c>
      <c r="C430" s="28" t="s">
        <v>748</v>
      </c>
      <c r="D430" s="27"/>
      <c r="E430" s="29">
        <v>5501.1030200000005</v>
      </c>
      <c r="F430" s="29">
        <v>5501.1030200000005</v>
      </c>
      <c r="G430" s="29">
        <v>0</v>
      </c>
      <c r="H430" s="29">
        <v>9678.8583600000002</v>
      </c>
      <c r="I430" s="29">
        <v>9678.8583600000002</v>
      </c>
      <c r="J430" s="29">
        <v>0</v>
      </c>
      <c r="K430" s="29">
        <v>165709.08073000002</v>
      </c>
      <c r="L430" s="29">
        <v>165709.08073000002</v>
      </c>
      <c r="M430" s="29">
        <v>0</v>
      </c>
    </row>
    <row r="431" spans="1:13" s="25" customFormat="1" x14ac:dyDescent="0.2">
      <c r="A431" s="12">
        <v>423</v>
      </c>
      <c r="B431" s="27" t="s">
        <v>749</v>
      </c>
      <c r="C431" s="28" t="s">
        <v>750</v>
      </c>
      <c r="D431" s="27"/>
      <c r="E431" s="29">
        <v>5501.1030200000005</v>
      </c>
      <c r="F431" s="29">
        <v>5501.1030200000005</v>
      </c>
      <c r="G431" s="29">
        <v>0</v>
      </c>
      <c r="H431" s="29">
        <v>9678.8583600000002</v>
      </c>
      <c r="I431" s="29">
        <v>9678.8583600000002</v>
      </c>
      <c r="J431" s="29">
        <v>0</v>
      </c>
      <c r="K431" s="29">
        <v>165709.08073000002</v>
      </c>
      <c r="L431" s="29">
        <v>165709.08073000002</v>
      </c>
      <c r="M431" s="29">
        <v>0</v>
      </c>
    </row>
    <row r="432" spans="1:13" s="25" customFormat="1" x14ac:dyDescent="0.2">
      <c r="A432" s="12">
        <v>424</v>
      </c>
      <c r="B432" s="23" t="s">
        <v>751</v>
      </c>
      <c r="C432" s="24" t="s">
        <v>752</v>
      </c>
      <c r="D432" s="23" t="s">
        <v>14</v>
      </c>
      <c r="E432" s="22">
        <v>2.1000000000000005E-2</v>
      </c>
      <c r="F432" s="22">
        <v>2.1000000000000005E-2</v>
      </c>
      <c r="G432" s="22">
        <v>0</v>
      </c>
      <c r="H432" s="22">
        <v>6.0000000000000001E-3</v>
      </c>
      <c r="I432" s="22">
        <v>6.0000000000000001E-3</v>
      </c>
      <c r="J432" s="22">
        <v>0</v>
      </c>
      <c r="K432" s="22">
        <v>0.70700000000000007</v>
      </c>
      <c r="L432" s="22">
        <v>0.70700000000000007</v>
      </c>
      <c r="M432" s="22">
        <v>0</v>
      </c>
    </row>
    <row r="433" spans="1:13" s="25" customFormat="1" x14ac:dyDescent="0.2">
      <c r="A433" s="12">
        <v>425</v>
      </c>
      <c r="B433" s="27" t="s">
        <v>753</v>
      </c>
      <c r="C433" s="28" t="s">
        <v>754</v>
      </c>
      <c r="D433" s="27"/>
      <c r="E433" s="29">
        <v>2.1000000000000005E-2</v>
      </c>
      <c r="F433" s="29">
        <v>2.1000000000000005E-2</v>
      </c>
      <c r="G433" s="29">
        <v>0</v>
      </c>
      <c r="H433" s="29">
        <v>6.0000000000000001E-3</v>
      </c>
      <c r="I433" s="29">
        <v>6.0000000000000001E-3</v>
      </c>
      <c r="J433" s="29">
        <v>0</v>
      </c>
      <c r="K433" s="29">
        <v>0.70700000000000007</v>
      </c>
      <c r="L433" s="29">
        <v>0.70700000000000007</v>
      </c>
      <c r="M433" s="29">
        <v>0</v>
      </c>
    </row>
    <row r="434" spans="1:13" s="25" customFormat="1" x14ac:dyDescent="0.2">
      <c r="A434" s="12">
        <v>426</v>
      </c>
      <c r="B434" s="23">
        <v>9810</v>
      </c>
      <c r="C434" s="24" t="s">
        <v>755</v>
      </c>
      <c r="D434" s="23" t="s">
        <v>14</v>
      </c>
      <c r="E434" s="22">
        <v>28379.413</v>
      </c>
      <c r="F434" s="22">
        <v>28379.413</v>
      </c>
      <c r="G434" s="22">
        <v>0</v>
      </c>
      <c r="H434" s="22">
        <v>23663.388999999999</v>
      </c>
      <c r="I434" s="22">
        <v>23663.388999999999</v>
      </c>
      <c r="J434" s="22">
        <v>0</v>
      </c>
      <c r="K434" s="22">
        <v>4716.0240000000003</v>
      </c>
      <c r="L434" s="22">
        <v>4716.0240000000003</v>
      </c>
      <c r="M434" s="22">
        <v>0</v>
      </c>
    </row>
    <row r="435" spans="1:13" s="25" customFormat="1" x14ac:dyDescent="0.2">
      <c r="A435" s="12">
        <v>427</v>
      </c>
      <c r="B435" s="23" t="s">
        <v>756</v>
      </c>
      <c r="C435" s="24" t="s">
        <v>757</v>
      </c>
      <c r="D435" s="23" t="s">
        <v>14</v>
      </c>
      <c r="E435" s="22">
        <v>0</v>
      </c>
      <c r="F435" s="22">
        <v>0</v>
      </c>
      <c r="G435" s="22">
        <v>0</v>
      </c>
      <c r="H435" s="22">
        <v>0</v>
      </c>
      <c r="I435" s="22">
        <v>0</v>
      </c>
      <c r="J435" s="22">
        <v>0</v>
      </c>
      <c r="K435" s="22">
        <v>500000</v>
      </c>
      <c r="L435" s="22">
        <v>500000</v>
      </c>
      <c r="M435" s="22">
        <v>0</v>
      </c>
    </row>
    <row r="436" spans="1:13" s="25" customFormat="1" x14ac:dyDescent="0.2">
      <c r="A436" s="12">
        <v>428</v>
      </c>
      <c r="B436" s="23" t="s">
        <v>758</v>
      </c>
      <c r="C436" s="24" t="s">
        <v>759</v>
      </c>
      <c r="D436" s="23" t="s">
        <v>14</v>
      </c>
      <c r="E436" s="22">
        <v>1E-3</v>
      </c>
      <c r="F436" s="22">
        <v>1E-3</v>
      </c>
      <c r="G436" s="22">
        <v>0</v>
      </c>
      <c r="H436" s="22">
        <v>0</v>
      </c>
      <c r="I436" s="22">
        <v>0</v>
      </c>
      <c r="J436" s="22">
        <v>0</v>
      </c>
      <c r="K436" s="22">
        <v>0.67500000000000004</v>
      </c>
      <c r="L436" s="22">
        <v>0.67500000000000004</v>
      </c>
      <c r="M436" s="22">
        <v>0</v>
      </c>
    </row>
    <row r="437" spans="1:13" s="25" customFormat="1" x14ac:dyDescent="0.2">
      <c r="A437" s="12">
        <v>429</v>
      </c>
      <c r="B437" s="23" t="s">
        <v>760</v>
      </c>
      <c r="C437" s="24" t="s">
        <v>761</v>
      </c>
      <c r="D437" s="23" t="s">
        <v>14</v>
      </c>
      <c r="E437" s="22">
        <v>3.4770000000000003</v>
      </c>
      <c r="F437" s="22">
        <v>3.4770000000000003</v>
      </c>
      <c r="G437" s="22">
        <v>0</v>
      </c>
      <c r="H437" s="22">
        <v>2.3370000000000006</v>
      </c>
      <c r="I437" s="22">
        <v>2.3370000000000006</v>
      </c>
      <c r="J437" s="22">
        <v>0</v>
      </c>
      <c r="K437" s="22">
        <v>20.616</v>
      </c>
      <c r="L437" s="22">
        <v>20.616</v>
      </c>
      <c r="M437" s="22">
        <v>0</v>
      </c>
    </row>
    <row r="438" spans="1:13" s="25" customFormat="1" x14ac:dyDescent="0.2">
      <c r="A438" s="12">
        <v>430</v>
      </c>
      <c r="B438" s="27" t="s">
        <v>762</v>
      </c>
      <c r="C438" s="28" t="s">
        <v>763</v>
      </c>
      <c r="D438" s="27"/>
      <c r="E438" s="29">
        <v>28382.891</v>
      </c>
      <c r="F438" s="29">
        <v>28382.891</v>
      </c>
      <c r="G438" s="29">
        <v>0</v>
      </c>
      <c r="H438" s="29">
        <v>23665.725999999999</v>
      </c>
      <c r="I438" s="29">
        <v>23665.725999999999</v>
      </c>
      <c r="J438" s="29">
        <v>0</v>
      </c>
      <c r="K438" s="29">
        <v>504737.31499999994</v>
      </c>
      <c r="L438" s="29">
        <v>504737.31499999994</v>
      </c>
      <c r="M438" s="29">
        <v>0</v>
      </c>
    </row>
    <row r="439" spans="1:13" s="25" customFormat="1" x14ac:dyDescent="0.2">
      <c r="A439" s="12">
        <v>431</v>
      </c>
      <c r="B439" s="23" t="s">
        <v>764</v>
      </c>
      <c r="C439" s="24" t="s">
        <v>765</v>
      </c>
      <c r="D439" s="23" t="s">
        <v>14</v>
      </c>
      <c r="E439" s="22">
        <v>0</v>
      </c>
      <c r="F439" s="22">
        <v>0</v>
      </c>
      <c r="G439" s="22">
        <v>0</v>
      </c>
      <c r="H439" s="22">
        <v>5.0000000000000001E-3</v>
      </c>
      <c r="I439" s="22">
        <v>5.0000000000000001E-3</v>
      </c>
      <c r="J439" s="22">
        <v>0</v>
      </c>
      <c r="K439" s="22">
        <v>9.6829999999999998</v>
      </c>
      <c r="L439" s="22">
        <v>9.6829999999999998</v>
      </c>
      <c r="M439" s="22">
        <v>0</v>
      </c>
    </row>
    <row r="440" spans="1:13" s="25" customFormat="1" x14ac:dyDescent="0.2">
      <c r="A440" s="12">
        <v>432</v>
      </c>
      <c r="B440" s="23" t="s">
        <v>766</v>
      </c>
      <c r="C440" s="24" t="s">
        <v>767</v>
      </c>
      <c r="D440" s="23" t="s">
        <v>14</v>
      </c>
      <c r="E440" s="22">
        <v>3.5449999999999999</v>
      </c>
      <c r="F440" s="22">
        <v>3.5449999999999999</v>
      </c>
      <c r="G440" s="22">
        <v>0</v>
      </c>
      <c r="H440" s="22">
        <v>3.0749999999999997</v>
      </c>
      <c r="I440" s="22">
        <v>3.0749999999999997</v>
      </c>
      <c r="J440" s="22">
        <v>0</v>
      </c>
      <c r="K440" s="22">
        <v>11.265000000000001</v>
      </c>
      <c r="L440" s="22">
        <v>11.265000000000001</v>
      </c>
      <c r="M440" s="22">
        <v>0</v>
      </c>
    </row>
    <row r="441" spans="1:13" s="25" customFormat="1" x14ac:dyDescent="0.2">
      <c r="A441" s="12">
        <v>433</v>
      </c>
      <c r="B441" s="27" t="s">
        <v>768</v>
      </c>
      <c r="C441" s="28" t="s">
        <v>769</v>
      </c>
      <c r="D441" s="27"/>
      <c r="E441" s="29">
        <v>3.5449999999999999</v>
      </c>
      <c r="F441" s="29">
        <v>3.5449999999999999</v>
      </c>
      <c r="G441" s="29">
        <v>0</v>
      </c>
      <c r="H441" s="29">
        <v>3.0799999999999996</v>
      </c>
      <c r="I441" s="29">
        <v>3.0799999999999996</v>
      </c>
      <c r="J441" s="29">
        <v>0</v>
      </c>
      <c r="K441" s="29">
        <v>20.948</v>
      </c>
      <c r="L441" s="29">
        <v>20.948</v>
      </c>
      <c r="M441" s="29">
        <v>0</v>
      </c>
    </row>
    <row r="442" spans="1:13" s="25" customFormat="1" x14ac:dyDescent="0.2">
      <c r="A442" s="12">
        <v>434</v>
      </c>
      <c r="B442" s="23" t="s">
        <v>770</v>
      </c>
      <c r="C442" s="24" t="s">
        <v>771</v>
      </c>
      <c r="D442" s="23" t="s">
        <v>14</v>
      </c>
      <c r="E442" s="22">
        <v>0</v>
      </c>
      <c r="F442" s="22">
        <v>0</v>
      </c>
      <c r="G442" s="22">
        <v>0</v>
      </c>
      <c r="H442" s="22">
        <v>0</v>
      </c>
      <c r="I442" s="22">
        <v>0</v>
      </c>
      <c r="J442" s="22">
        <v>0</v>
      </c>
      <c r="K442" s="22">
        <v>1.4999999999999999E-2</v>
      </c>
      <c r="L442" s="22">
        <v>1.4999999999999999E-2</v>
      </c>
      <c r="M442" s="22">
        <v>0</v>
      </c>
    </row>
    <row r="443" spans="1:13" s="25" customFormat="1" x14ac:dyDescent="0.2">
      <c r="A443" s="12">
        <v>435</v>
      </c>
      <c r="B443" s="23" t="s">
        <v>772</v>
      </c>
      <c r="C443" s="24" t="s">
        <v>773</v>
      </c>
      <c r="D443" s="23" t="s">
        <v>14</v>
      </c>
      <c r="E443" s="22">
        <v>3.28</v>
      </c>
      <c r="F443" s="22">
        <v>3.28</v>
      </c>
      <c r="G443" s="22">
        <v>0</v>
      </c>
      <c r="H443" s="22">
        <v>3.6559999999999997</v>
      </c>
      <c r="I443" s="22">
        <v>3.6559999999999997</v>
      </c>
      <c r="J443" s="22">
        <v>0</v>
      </c>
      <c r="K443" s="22">
        <v>19.272000000000002</v>
      </c>
      <c r="L443" s="22">
        <v>19.272000000000002</v>
      </c>
      <c r="M443" s="22">
        <v>0</v>
      </c>
    </row>
    <row r="444" spans="1:13" s="25" customFormat="1" x14ac:dyDescent="0.2">
      <c r="A444" s="12">
        <v>436</v>
      </c>
      <c r="B444" s="23" t="s">
        <v>774</v>
      </c>
      <c r="C444" s="24" t="s">
        <v>775</v>
      </c>
      <c r="D444" s="23" t="s">
        <v>14</v>
      </c>
      <c r="E444" s="22">
        <v>0.02</v>
      </c>
      <c r="F444" s="22">
        <v>0.02</v>
      </c>
      <c r="G444" s="22">
        <v>0</v>
      </c>
      <c r="H444" s="22">
        <v>0.53500000000000003</v>
      </c>
      <c r="I444" s="22">
        <v>0.53500000000000003</v>
      </c>
      <c r="J444" s="22">
        <v>0</v>
      </c>
      <c r="K444" s="22">
        <v>0.01</v>
      </c>
      <c r="L444" s="22">
        <v>0.01</v>
      </c>
      <c r="M444" s="22">
        <v>0</v>
      </c>
    </row>
    <row r="445" spans="1:13" s="25" customFormat="1" x14ac:dyDescent="0.2">
      <c r="A445" s="12">
        <v>437</v>
      </c>
      <c r="B445" s="23" t="s">
        <v>776</v>
      </c>
      <c r="C445" s="24" t="s">
        <v>777</v>
      </c>
      <c r="D445" s="23" t="s">
        <v>14</v>
      </c>
      <c r="E445" s="22">
        <v>5.2880000000000003</v>
      </c>
      <c r="F445" s="22">
        <v>5.2880000000000003</v>
      </c>
      <c r="G445" s="22">
        <v>0</v>
      </c>
      <c r="H445" s="22">
        <v>4.0650000000000013</v>
      </c>
      <c r="I445" s="22">
        <v>4.0650000000000013</v>
      </c>
      <c r="J445" s="22">
        <v>0</v>
      </c>
      <c r="K445" s="22">
        <v>45.701000000000001</v>
      </c>
      <c r="L445" s="22">
        <v>45.701000000000001</v>
      </c>
      <c r="M445" s="22">
        <v>0</v>
      </c>
    </row>
    <row r="446" spans="1:13" s="25" customFormat="1" x14ac:dyDescent="0.2">
      <c r="A446" s="12">
        <v>438</v>
      </c>
      <c r="B446" s="23" t="s">
        <v>778</v>
      </c>
      <c r="C446" s="24" t="s">
        <v>779</v>
      </c>
      <c r="D446" s="23" t="s">
        <v>14</v>
      </c>
      <c r="E446" s="22">
        <v>5.9699999999999989</v>
      </c>
      <c r="F446" s="22">
        <v>5.9699999999999989</v>
      </c>
      <c r="G446" s="22">
        <v>0</v>
      </c>
      <c r="H446" s="22">
        <v>5.9419999999999993</v>
      </c>
      <c r="I446" s="22">
        <v>5.9419999999999993</v>
      </c>
      <c r="J446" s="22">
        <v>0</v>
      </c>
      <c r="K446" s="22">
        <v>0.51800000000000002</v>
      </c>
      <c r="L446" s="22">
        <v>0.51800000000000002</v>
      </c>
      <c r="M446" s="22">
        <v>0</v>
      </c>
    </row>
    <row r="447" spans="1:13" s="25" customFormat="1" x14ac:dyDescent="0.2">
      <c r="A447" s="12">
        <v>439</v>
      </c>
      <c r="B447" s="27" t="s">
        <v>780</v>
      </c>
      <c r="C447" s="28" t="s">
        <v>781</v>
      </c>
      <c r="D447" s="27"/>
      <c r="E447" s="29">
        <v>14.558</v>
      </c>
      <c r="F447" s="29">
        <v>14.558</v>
      </c>
      <c r="G447" s="29">
        <v>0</v>
      </c>
      <c r="H447" s="29">
        <v>14.198</v>
      </c>
      <c r="I447" s="29">
        <v>14.198</v>
      </c>
      <c r="J447" s="29">
        <v>0</v>
      </c>
      <c r="K447" s="29">
        <v>65.516000000000005</v>
      </c>
      <c r="L447" s="29">
        <v>65.516000000000005</v>
      </c>
      <c r="M447" s="29">
        <v>0</v>
      </c>
    </row>
    <row r="448" spans="1:13" s="25" customFormat="1" x14ac:dyDescent="0.2">
      <c r="A448" s="12">
        <v>440</v>
      </c>
      <c r="B448" s="27" t="s">
        <v>782</v>
      </c>
      <c r="C448" s="28" t="s">
        <v>783</v>
      </c>
      <c r="D448" s="27"/>
      <c r="E448" s="29">
        <v>28401.014999999999</v>
      </c>
      <c r="F448" s="29">
        <v>28401.014999999999</v>
      </c>
      <c r="G448" s="29">
        <v>0</v>
      </c>
      <c r="H448" s="29">
        <v>23683.010000000002</v>
      </c>
      <c r="I448" s="29">
        <v>23683.010000000002</v>
      </c>
      <c r="J448" s="29">
        <v>0</v>
      </c>
      <c r="K448" s="29">
        <v>504824.48599999992</v>
      </c>
      <c r="L448" s="29">
        <v>504824.48599999992</v>
      </c>
      <c r="M448" s="29">
        <v>0</v>
      </c>
    </row>
    <row r="449" spans="1:13" s="25" customFormat="1" x14ac:dyDescent="0.2">
      <c r="A449" s="12">
        <v>441</v>
      </c>
      <c r="B449" s="27" t="s">
        <v>784</v>
      </c>
      <c r="C449" s="28" t="s">
        <v>785</v>
      </c>
      <c r="D449" s="27"/>
      <c r="E449" s="29">
        <v>2019500.9857000001</v>
      </c>
      <c r="F449" s="29">
        <v>1391951.8753099998</v>
      </c>
      <c r="G449" s="29">
        <v>627549.11038999993</v>
      </c>
      <c r="H449" s="29">
        <v>2640924.4952400001</v>
      </c>
      <c r="I449" s="29">
        <v>1892701.6457100001</v>
      </c>
      <c r="J449" s="29">
        <v>748222.84953000001</v>
      </c>
      <c r="K449" s="29">
        <v>7337051.2120199986</v>
      </c>
      <c r="L449" s="29">
        <v>5705065.858479999</v>
      </c>
      <c r="M449" s="29">
        <v>1631985.35354</v>
      </c>
    </row>
    <row r="450" spans="1:13" s="25" customFormat="1" x14ac:dyDescent="0.2">
      <c r="A450" s="12">
        <v>442</v>
      </c>
      <c r="B450" s="27" t="s">
        <v>786</v>
      </c>
      <c r="C450" s="28" t="s">
        <v>787</v>
      </c>
      <c r="D450" s="27"/>
      <c r="E450" s="29">
        <v>2019500.9857000001</v>
      </c>
      <c r="F450" s="29">
        <v>1391951.8753099998</v>
      </c>
      <c r="G450" s="29">
        <v>627549.11038999993</v>
      </c>
      <c r="H450" s="29">
        <v>2640924.4952400001</v>
      </c>
      <c r="I450" s="29">
        <v>1892701.6457100001</v>
      </c>
      <c r="J450" s="29">
        <v>748222.84953000001</v>
      </c>
      <c r="K450" s="29">
        <v>7337051.2120199986</v>
      </c>
      <c r="L450" s="29">
        <v>5705065.858479999</v>
      </c>
      <c r="M450" s="29">
        <v>1631985.35354</v>
      </c>
    </row>
    <row r="451" spans="1:13" s="25" customFormat="1" x14ac:dyDescent="0.2">
      <c r="A451" s="12">
        <v>443</v>
      </c>
      <c r="B451" s="23" t="s">
        <v>788</v>
      </c>
      <c r="C451" s="24" t="s">
        <v>789</v>
      </c>
      <c r="D451" s="23" t="s">
        <v>14</v>
      </c>
      <c r="E451" s="22">
        <v>0</v>
      </c>
      <c r="F451" s="22">
        <v>0</v>
      </c>
      <c r="G451" s="22">
        <v>0</v>
      </c>
      <c r="H451" s="22">
        <v>0</v>
      </c>
      <c r="I451" s="22">
        <v>0</v>
      </c>
      <c r="J451" s="22">
        <v>0</v>
      </c>
      <c r="K451" s="22">
        <v>539180.16180999996</v>
      </c>
      <c r="L451" s="22">
        <v>21757.124069999998</v>
      </c>
      <c r="M451" s="22">
        <v>517423.03773999994</v>
      </c>
    </row>
    <row r="452" spans="1:13" s="25" customFormat="1" x14ac:dyDescent="0.2">
      <c r="A452" s="12">
        <v>444</v>
      </c>
      <c r="B452" s="27" t="s">
        <v>790</v>
      </c>
      <c r="C452" s="28" t="s">
        <v>789</v>
      </c>
      <c r="D452" s="27"/>
      <c r="E452" s="29">
        <v>0</v>
      </c>
      <c r="F452" s="29">
        <v>0</v>
      </c>
      <c r="G452" s="29">
        <v>0</v>
      </c>
      <c r="H452" s="29">
        <v>0</v>
      </c>
      <c r="I452" s="29">
        <v>0</v>
      </c>
      <c r="J452" s="29">
        <v>0</v>
      </c>
      <c r="K452" s="29">
        <v>539180.16180999996</v>
      </c>
      <c r="L452" s="29">
        <v>21757.124069999998</v>
      </c>
      <c r="M452" s="29">
        <v>517423.03773999994</v>
      </c>
    </row>
    <row r="453" spans="1:13" s="25" customFormat="1" x14ac:dyDescent="0.2">
      <c r="A453" s="12">
        <v>445</v>
      </c>
      <c r="B453" s="23" t="s">
        <v>791</v>
      </c>
      <c r="C453" s="24" t="s">
        <v>792</v>
      </c>
      <c r="D453" s="23" t="s">
        <v>14</v>
      </c>
      <c r="E453" s="22">
        <v>0</v>
      </c>
      <c r="F453" s="22">
        <v>0</v>
      </c>
      <c r="G453" s="22">
        <v>0</v>
      </c>
      <c r="H453" s="22">
        <v>0</v>
      </c>
      <c r="I453" s="22">
        <v>0</v>
      </c>
      <c r="J453" s="22">
        <v>0</v>
      </c>
      <c r="K453" s="22">
        <v>19269.749</v>
      </c>
      <c r="L453" s="22">
        <v>19269.749</v>
      </c>
      <c r="M453" s="22">
        <v>0</v>
      </c>
    </row>
    <row r="454" spans="1:13" s="25" customFormat="1" x14ac:dyDescent="0.2">
      <c r="A454" s="12">
        <v>446</v>
      </c>
      <c r="B454" s="27" t="s">
        <v>793</v>
      </c>
      <c r="C454" s="28" t="s">
        <v>792</v>
      </c>
      <c r="D454" s="27"/>
      <c r="E454" s="29">
        <v>0</v>
      </c>
      <c r="F454" s="29">
        <v>0</v>
      </c>
      <c r="G454" s="29">
        <v>0</v>
      </c>
      <c r="H454" s="29">
        <v>0</v>
      </c>
      <c r="I454" s="29">
        <v>0</v>
      </c>
      <c r="J454" s="29">
        <v>0</v>
      </c>
      <c r="K454" s="29">
        <v>19269.749</v>
      </c>
      <c r="L454" s="29">
        <v>19269.749</v>
      </c>
      <c r="M454" s="29">
        <v>0</v>
      </c>
    </row>
    <row r="455" spans="1:13" s="25" customFormat="1" x14ac:dyDescent="0.2">
      <c r="A455" s="12">
        <v>447</v>
      </c>
      <c r="B455" s="19" t="s">
        <v>794</v>
      </c>
      <c r="C455" s="28" t="s">
        <v>795</v>
      </c>
      <c r="D455" s="27"/>
      <c r="E455" s="29">
        <v>0</v>
      </c>
      <c r="F455" s="29">
        <v>0</v>
      </c>
      <c r="G455" s="29">
        <v>0</v>
      </c>
      <c r="H455" s="29">
        <v>0</v>
      </c>
      <c r="I455" s="29">
        <v>0</v>
      </c>
      <c r="J455" s="29">
        <v>0</v>
      </c>
      <c r="K455" s="29">
        <v>558449.91080999991</v>
      </c>
      <c r="L455" s="29">
        <v>41026.873070000001</v>
      </c>
      <c r="M455" s="29">
        <v>517423.03773999994</v>
      </c>
    </row>
    <row r="456" spans="1:13" s="25" customFormat="1" x14ac:dyDescent="0.2">
      <c r="A456" s="12">
        <v>448</v>
      </c>
      <c r="B456" s="19" t="s">
        <v>784</v>
      </c>
      <c r="C456" s="28" t="s">
        <v>785</v>
      </c>
      <c r="D456" s="27"/>
      <c r="E456" s="29">
        <v>0</v>
      </c>
      <c r="F456" s="29">
        <v>0</v>
      </c>
      <c r="G456" s="29">
        <v>0</v>
      </c>
      <c r="H456" s="29">
        <v>0</v>
      </c>
      <c r="I456" s="29">
        <v>0</v>
      </c>
      <c r="J456" s="29">
        <v>0</v>
      </c>
      <c r="K456" s="29">
        <v>558449.91080999991</v>
      </c>
      <c r="L456" s="29">
        <v>41026.873070000001</v>
      </c>
      <c r="M456" s="29">
        <v>517423.03773999994</v>
      </c>
    </row>
    <row r="457" spans="1:13" s="25" customFormat="1" x14ac:dyDescent="0.2">
      <c r="A457" s="12">
        <v>449</v>
      </c>
      <c r="B457" s="19" t="s">
        <v>796</v>
      </c>
      <c r="C457" s="28" t="s">
        <v>797</v>
      </c>
      <c r="D457" s="27"/>
      <c r="E457" s="29">
        <v>0</v>
      </c>
      <c r="F457" s="29">
        <v>0</v>
      </c>
      <c r="G457" s="29">
        <v>0</v>
      </c>
      <c r="H457" s="29">
        <v>0</v>
      </c>
      <c r="I457" s="29">
        <v>0</v>
      </c>
      <c r="J457" s="29">
        <v>0</v>
      </c>
      <c r="K457" s="29">
        <v>558449.91080999991</v>
      </c>
      <c r="L457" s="29">
        <v>41026.873070000001</v>
      </c>
      <c r="M457" s="29">
        <v>517423.03773999994</v>
      </c>
    </row>
    <row r="458" spans="1:13" s="25" customFormat="1" x14ac:dyDescent="0.2">
      <c r="A458" s="12">
        <v>450</v>
      </c>
      <c r="B458" s="27"/>
      <c r="C458" s="28" t="s">
        <v>798</v>
      </c>
      <c r="D458" s="27"/>
      <c r="E458" s="29">
        <v>2019500.9857000001</v>
      </c>
      <c r="F458" s="29">
        <v>1391951.8753099998</v>
      </c>
      <c r="G458" s="29">
        <v>627549.11038999993</v>
      </c>
      <c r="H458" s="29">
        <v>2640924.4952400001</v>
      </c>
      <c r="I458" s="29">
        <v>1892701.6457100001</v>
      </c>
      <c r="J458" s="29">
        <v>748222.84953000001</v>
      </c>
      <c r="K458" s="29">
        <v>7895501.1228299988</v>
      </c>
      <c r="L458" s="29">
        <v>5746092.7315499987</v>
      </c>
      <c r="M458" s="29">
        <v>2149408.3912800001</v>
      </c>
    </row>
    <row r="459" spans="1:13" s="25" customFormat="1" x14ac:dyDescent="0.2">
      <c r="A459" s="12">
        <v>451</v>
      </c>
      <c r="B459" s="23" t="s">
        <v>799</v>
      </c>
      <c r="C459" s="24" t="s">
        <v>800</v>
      </c>
      <c r="D459" s="23" t="s">
        <v>44</v>
      </c>
      <c r="E459" s="22">
        <v>93346.991360000015</v>
      </c>
      <c r="F459" s="22">
        <v>1200.72</v>
      </c>
      <c r="G459" s="22">
        <v>92146.271360000013</v>
      </c>
      <c r="H459" s="22">
        <v>84245.993669999996</v>
      </c>
      <c r="I459" s="22">
        <v>4385</v>
      </c>
      <c r="J459" s="22">
        <v>79860.993669999996</v>
      </c>
      <c r="K459" s="22">
        <v>1106796.4811200001</v>
      </c>
      <c r="L459" s="22">
        <v>305472.93942000001</v>
      </c>
      <c r="M459" s="22">
        <v>801323.54170000006</v>
      </c>
    </row>
    <row r="460" spans="1:13" s="25" customFormat="1" x14ac:dyDescent="0.2">
      <c r="A460" s="12">
        <v>452</v>
      </c>
      <c r="B460" s="23" t="s">
        <v>801</v>
      </c>
      <c r="C460" s="24" t="s">
        <v>802</v>
      </c>
      <c r="D460" s="23" t="s">
        <v>44</v>
      </c>
      <c r="E460" s="22">
        <v>86362.248810000005</v>
      </c>
      <c r="F460" s="22">
        <v>85727.394750000007</v>
      </c>
      <c r="G460" s="22">
        <v>634.85406</v>
      </c>
      <c r="H460" s="22">
        <v>174594.75904999999</v>
      </c>
      <c r="I460" s="22">
        <v>155956.51543</v>
      </c>
      <c r="J460" s="22">
        <v>18638.243620000001</v>
      </c>
      <c r="K460" s="22">
        <v>413230.72437999997</v>
      </c>
      <c r="L460" s="22">
        <v>395227.33481999999</v>
      </c>
      <c r="M460" s="22">
        <v>18003.38956</v>
      </c>
    </row>
    <row r="461" spans="1:13" s="25" customFormat="1" x14ac:dyDescent="0.2">
      <c r="A461" s="12">
        <v>453</v>
      </c>
      <c r="B461" s="27" t="s">
        <v>803</v>
      </c>
      <c r="C461" s="28" t="s">
        <v>804</v>
      </c>
      <c r="D461" s="27"/>
      <c r="E461" s="29">
        <v>179709.24017</v>
      </c>
      <c r="F461" s="29">
        <v>86928.114750000008</v>
      </c>
      <c r="G461" s="29">
        <v>92781.125420000011</v>
      </c>
      <c r="H461" s="29">
        <v>258840.75271999999</v>
      </c>
      <c r="I461" s="29">
        <v>160341.51543</v>
      </c>
      <c r="J461" s="29">
        <v>98499.23728999999</v>
      </c>
      <c r="K461" s="29">
        <v>1520027.2055000002</v>
      </c>
      <c r="L461" s="29">
        <v>700700.27423999994</v>
      </c>
      <c r="M461" s="29">
        <v>819326.9312600001</v>
      </c>
    </row>
    <row r="462" spans="1:13" s="25" customFormat="1" x14ac:dyDescent="0.2">
      <c r="A462" s="12">
        <v>454</v>
      </c>
      <c r="B462" s="27" t="s">
        <v>701</v>
      </c>
      <c r="C462" s="28" t="s">
        <v>702</v>
      </c>
      <c r="D462" s="27"/>
      <c r="E462" s="29">
        <v>179709.24017</v>
      </c>
      <c r="F462" s="29">
        <v>86928.114750000008</v>
      </c>
      <c r="G462" s="29">
        <v>92781.125420000011</v>
      </c>
      <c r="H462" s="29">
        <v>258840.75271999999</v>
      </c>
      <c r="I462" s="29">
        <v>160341.51543</v>
      </c>
      <c r="J462" s="29">
        <v>98499.23728999999</v>
      </c>
      <c r="K462" s="29">
        <v>1520027.2055000002</v>
      </c>
      <c r="L462" s="29">
        <v>700700.27423999994</v>
      </c>
      <c r="M462" s="29">
        <v>819326.9312600001</v>
      </c>
    </row>
    <row r="463" spans="1:13" s="25" customFormat="1" ht="10.5" customHeight="1" x14ac:dyDescent="0.2">
      <c r="A463" s="12">
        <v>455</v>
      </c>
      <c r="B463" s="23" t="s">
        <v>805</v>
      </c>
      <c r="C463" s="24" t="s">
        <v>806</v>
      </c>
      <c r="D463" s="23" t="s">
        <v>44</v>
      </c>
      <c r="E463" s="22">
        <v>19614.690569999999</v>
      </c>
      <c r="F463" s="22">
        <v>0</v>
      </c>
      <c r="G463" s="22">
        <v>19614.690569999999</v>
      </c>
      <c r="H463" s="22">
        <v>19614.690569999999</v>
      </c>
      <c r="I463" s="22">
        <v>0</v>
      </c>
      <c r="J463" s="22">
        <v>19614.690569999999</v>
      </c>
      <c r="K463" s="22">
        <v>0</v>
      </c>
      <c r="L463" s="22">
        <v>0</v>
      </c>
      <c r="M463" s="22">
        <v>0</v>
      </c>
    </row>
    <row r="464" spans="1:13" s="25" customFormat="1" x14ac:dyDescent="0.2">
      <c r="A464" s="12">
        <v>456</v>
      </c>
      <c r="B464" s="23" t="s">
        <v>807</v>
      </c>
      <c r="C464" s="24" t="s">
        <v>808</v>
      </c>
      <c r="D464" s="23" t="s">
        <v>44</v>
      </c>
      <c r="E464" s="22">
        <v>932835.57529999991</v>
      </c>
      <c r="F464" s="22">
        <v>0</v>
      </c>
      <c r="G464" s="22">
        <v>932835.57529999991</v>
      </c>
      <c r="H464" s="22">
        <v>913523.14770000009</v>
      </c>
      <c r="I464" s="22">
        <v>0</v>
      </c>
      <c r="J464" s="22">
        <v>913523.14770000009</v>
      </c>
      <c r="K464" s="22">
        <v>211833.82493999999</v>
      </c>
      <c r="L464" s="22">
        <v>51682.876939999995</v>
      </c>
      <c r="M464" s="22">
        <v>160150.948</v>
      </c>
    </row>
    <row r="465" spans="1:13" s="25" customFormat="1" x14ac:dyDescent="0.2">
      <c r="A465" s="12">
        <v>457</v>
      </c>
      <c r="B465" s="27" t="s">
        <v>809</v>
      </c>
      <c r="C465" s="28" t="s">
        <v>810</v>
      </c>
      <c r="D465" s="27"/>
      <c r="E465" s="29">
        <v>952450.26586999989</v>
      </c>
      <c r="F465" s="29">
        <v>0</v>
      </c>
      <c r="G465" s="29">
        <v>952450.26586999989</v>
      </c>
      <c r="H465" s="29">
        <v>933137.83827000007</v>
      </c>
      <c r="I465" s="29">
        <v>0</v>
      </c>
      <c r="J465" s="29">
        <v>933137.83827000007</v>
      </c>
      <c r="K465" s="29">
        <v>211833.82493999999</v>
      </c>
      <c r="L465" s="29">
        <v>51682.876939999995</v>
      </c>
      <c r="M465" s="29">
        <v>160150.948</v>
      </c>
    </row>
    <row r="466" spans="1:13" s="25" customFormat="1" x14ac:dyDescent="0.2">
      <c r="A466" s="12">
        <v>458</v>
      </c>
      <c r="B466" s="27" t="s">
        <v>719</v>
      </c>
      <c r="C466" s="28" t="s">
        <v>720</v>
      </c>
      <c r="D466" s="27"/>
      <c r="E466" s="29">
        <v>952450.26586999989</v>
      </c>
      <c r="F466" s="29">
        <v>0</v>
      </c>
      <c r="G466" s="29">
        <v>952450.26586999989</v>
      </c>
      <c r="H466" s="29">
        <v>933137.83827000007</v>
      </c>
      <c r="I466" s="29">
        <v>0</v>
      </c>
      <c r="J466" s="29">
        <v>933137.83827000007</v>
      </c>
      <c r="K466" s="29">
        <v>211833.82493999999</v>
      </c>
      <c r="L466" s="29">
        <v>51682.876939999995</v>
      </c>
      <c r="M466" s="29">
        <v>160150.948</v>
      </c>
    </row>
    <row r="467" spans="1:13" s="25" customFormat="1" x14ac:dyDescent="0.2">
      <c r="A467" s="12">
        <v>459</v>
      </c>
      <c r="B467" s="23" t="s">
        <v>811</v>
      </c>
      <c r="C467" s="24" t="s">
        <v>812</v>
      </c>
      <c r="D467" s="23" t="s">
        <v>44</v>
      </c>
      <c r="E467" s="22">
        <v>4884.1980700000004</v>
      </c>
      <c r="F467" s="22">
        <v>4884.1980700000004</v>
      </c>
      <c r="G467" s="22">
        <v>0</v>
      </c>
      <c r="H467" s="22">
        <v>706.44272999999998</v>
      </c>
      <c r="I467" s="22">
        <v>706.44272999999998</v>
      </c>
      <c r="J467" s="22">
        <v>0</v>
      </c>
      <c r="K467" s="22">
        <v>165709.08073000002</v>
      </c>
      <c r="L467" s="22">
        <v>165709.08073000002</v>
      </c>
      <c r="M467" s="22">
        <v>0</v>
      </c>
    </row>
    <row r="468" spans="1:13" s="25" customFormat="1" x14ac:dyDescent="0.2">
      <c r="A468" s="12">
        <v>460</v>
      </c>
      <c r="B468" s="27" t="s">
        <v>813</v>
      </c>
      <c r="C468" s="28" t="s">
        <v>814</v>
      </c>
      <c r="D468" s="27"/>
      <c r="E468" s="29">
        <v>4884.1980700000004</v>
      </c>
      <c r="F468" s="29">
        <v>4884.1980700000004</v>
      </c>
      <c r="G468" s="29">
        <v>0</v>
      </c>
      <c r="H468" s="29">
        <v>706.44272999999998</v>
      </c>
      <c r="I468" s="29">
        <v>706.44272999999998</v>
      </c>
      <c r="J468" s="29">
        <v>0</v>
      </c>
      <c r="K468" s="29">
        <v>165709.08073000002</v>
      </c>
      <c r="L468" s="29">
        <v>165709.08073000002</v>
      </c>
      <c r="M468" s="29">
        <v>0</v>
      </c>
    </row>
    <row r="469" spans="1:13" s="25" customFormat="1" x14ac:dyDescent="0.2">
      <c r="A469" s="12">
        <v>461</v>
      </c>
      <c r="B469" s="27" t="s">
        <v>815</v>
      </c>
      <c r="C469" s="28" t="s">
        <v>750</v>
      </c>
      <c r="D469" s="27"/>
      <c r="E469" s="29">
        <v>4884.1980700000004</v>
      </c>
      <c r="F469" s="29">
        <v>4884.1980700000004</v>
      </c>
      <c r="G469" s="29">
        <v>0</v>
      </c>
      <c r="H469" s="29">
        <v>706.44272999999998</v>
      </c>
      <c r="I469" s="29">
        <v>706.44272999999998</v>
      </c>
      <c r="J469" s="29">
        <v>0</v>
      </c>
      <c r="K469" s="29">
        <v>165709.08073000002</v>
      </c>
      <c r="L469" s="29">
        <v>165709.08073000002</v>
      </c>
      <c r="M469" s="29">
        <v>0</v>
      </c>
    </row>
    <row r="470" spans="1:13" s="25" customFormat="1" x14ac:dyDescent="0.2">
      <c r="A470" s="12">
        <v>462</v>
      </c>
      <c r="B470" s="27" t="s">
        <v>784</v>
      </c>
      <c r="C470" s="28" t="s">
        <v>785</v>
      </c>
      <c r="D470" s="27"/>
      <c r="E470" s="29">
        <v>1137043.7041099998</v>
      </c>
      <c r="F470" s="29">
        <v>91812.312820000006</v>
      </c>
      <c r="G470" s="29">
        <v>1045231.3912899999</v>
      </c>
      <c r="H470" s="29">
        <v>1192685.0337199999</v>
      </c>
      <c r="I470" s="29">
        <v>161047.95816000001</v>
      </c>
      <c r="J470" s="29">
        <v>1031637.07556</v>
      </c>
      <c r="K470" s="29">
        <v>1897570.1111700002</v>
      </c>
      <c r="L470" s="29">
        <v>918092.23190999997</v>
      </c>
      <c r="M470" s="29">
        <v>979477.87926000007</v>
      </c>
    </row>
    <row r="471" spans="1:13" s="25" customFormat="1" x14ac:dyDescent="0.2">
      <c r="A471" s="12">
        <v>463</v>
      </c>
      <c r="B471" s="27" t="s">
        <v>816</v>
      </c>
      <c r="C471" s="28" t="s">
        <v>817</v>
      </c>
      <c r="D471" s="27"/>
      <c r="E471" s="29">
        <v>1137043.7041099998</v>
      </c>
      <c r="F471" s="29">
        <v>91812.312820000006</v>
      </c>
      <c r="G471" s="29">
        <v>1045231.3912899999</v>
      </c>
      <c r="H471" s="29">
        <v>1192685.0337199999</v>
      </c>
      <c r="I471" s="29">
        <v>161047.95816000001</v>
      </c>
      <c r="J471" s="29">
        <v>1031637.07556</v>
      </c>
      <c r="K471" s="29">
        <v>1897570.1111700002</v>
      </c>
      <c r="L471" s="29">
        <v>918092.23190999997</v>
      </c>
      <c r="M471" s="29">
        <v>979477.87926000007</v>
      </c>
    </row>
    <row r="472" spans="1:13" s="25" customFormat="1" x14ac:dyDescent="0.2">
      <c r="A472" s="12">
        <v>464</v>
      </c>
      <c r="B472" s="23" t="s">
        <v>788</v>
      </c>
      <c r="C472" s="24" t="s">
        <v>789</v>
      </c>
      <c r="D472" s="23" t="s">
        <v>44</v>
      </c>
      <c r="E472" s="22">
        <v>3774371.8654100001</v>
      </c>
      <c r="F472" s="22">
        <v>2019578.6117800002</v>
      </c>
      <c r="G472" s="22">
        <v>1754793.2536299999</v>
      </c>
      <c r="H472" s="22">
        <v>3091730.4214500003</v>
      </c>
      <c r="I472" s="22">
        <v>1444977.87204</v>
      </c>
      <c r="J472" s="22">
        <v>1646752.54941</v>
      </c>
      <c r="K472" s="22">
        <v>5436738.6918899994</v>
      </c>
      <c r="L472" s="22">
        <v>4274127.9806599999</v>
      </c>
      <c r="M472" s="22">
        <v>1162610.71123</v>
      </c>
    </row>
    <row r="473" spans="1:13" s="25" customFormat="1" x14ac:dyDescent="0.2">
      <c r="A473" s="12">
        <v>465</v>
      </c>
      <c r="B473" s="27" t="s">
        <v>790</v>
      </c>
      <c r="C473" s="28" t="s">
        <v>789</v>
      </c>
      <c r="D473" s="27"/>
      <c r="E473" s="29">
        <v>3774371.8654100001</v>
      </c>
      <c r="F473" s="29">
        <v>2019578.6117800002</v>
      </c>
      <c r="G473" s="29">
        <v>1754793.2536299999</v>
      </c>
      <c r="H473" s="29">
        <v>3091730.4214500003</v>
      </c>
      <c r="I473" s="29">
        <v>1444977.87204</v>
      </c>
      <c r="J473" s="29">
        <v>1646752.54941</v>
      </c>
      <c r="K473" s="29">
        <v>5436738.6918899994</v>
      </c>
      <c r="L473" s="29">
        <v>4274127.9806599999</v>
      </c>
      <c r="M473" s="29">
        <v>1162610.71123</v>
      </c>
    </row>
    <row r="474" spans="1:13" s="25" customFormat="1" x14ac:dyDescent="0.2">
      <c r="A474" s="12">
        <v>466</v>
      </c>
      <c r="B474" s="23" t="s">
        <v>791</v>
      </c>
      <c r="C474" s="24" t="s">
        <v>792</v>
      </c>
      <c r="D474" s="23" t="s">
        <v>44</v>
      </c>
      <c r="E474" s="22">
        <v>23889.835289999999</v>
      </c>
      <c r="F474" s="22">
        <v>23784.802</v>
      </c>
      <c r="G474" s="22">
        <v>105.03328999999999</v>
      </c>
      <c r="H474" s="22">
        <v>28469.92554</v>
      </c>
      <c r="I474" s="22">
        <v>28400.126</v>
      </c>
      <c r="J474" s="22">
        <v>69.799540000000007</v>
      </c>
      <c r="K474" s="22">
        <v>557159.82911000005</v>
      </c>
      <c r="L474" s="22">
        <v>554872.51898000005</v>
      </c>
      <c r="M474" s="22">
        <v>2287.3101300000003</v>
      </c>
    </row>
    <row r="475" spans="1:13" s="25" customFormat="1" x14ac:dyDescent="0.2">
      <c r="A475" s="12">
        <v>467</v>
      </c>
      <c r="B475" s="27" t="s">
        <v>793</v>
      </c>
      <c r="C475" s="28" t="s">
        <v>792</v>
      </c>
      <c r="D475" s="27"/>
      <c r="E475" s="29">
        <v>23889.835289999999</v>
      </c>
      <c r="F475" s="29">
        <v>23784.802</v>
      </c>
      <c r="G475" s="29">
        <v>105.03328999999999</v>
      </c>
      <c r="H475" s="29">
        <v>28469.92554</v>
      </c>
      <c r="I475" s="29">
        <v>28400.126</v>
      </c>
      <c r="J475" s="29">
        <v>69.799540000000007</v>
      </c>
      <c r="K475" s="29">
        <v>557159.82911000005</v>
      </c>
      <c r="L475" s="29">
        <v>554872.51898000005</v>
      </c>
      <c r="M475" s="29">
        <v>2287.3101300000003</v>
      </c>
    </row>
    <row r="476" spans="1:13" s="25" customFormat="1" ht="14.25" customHeight="1" x14ac:dyDescent="0.2">
      <c r="A476" s="12">
        <v>468</v>
      </c>
      <c r="B476" s="23">
        <v>9920</v>
      </c>
      <c r="C476" s="24" t="s">
        <v>818</v>
      </c>
      <c r="D476" s="23" t="s">
        <v>44</v>
      </c>
      <c r="E476" s="22">
        <v>171959.31815000001</v>
      </c>
      <c r="F476" s="22">
        <v>171959.31815000001</v>
      </c>
      <c r="G476" s="22">
        <v>0</v>
      </c>
      <c r="H476" s="22">
        <v>172955.83271000002</v>
      </c>
      <c r="I476" s="22">
        <v>172955.83271000002</v>
      </c>
      <c r="J476" s="22">
        <v>0</v>
      </c>
      <c r="K476" s="22">
        <v>4032.4906599999999</v>
      </c>
      <c r="L476" s="22">
        <v>4032.4906599999999</v>
      </c>
      <c r="M476" s="22">
        <v>0</v>
      </c>
    </row>
    <row r="477" spans="1:13" s="25" customFormat="1" ht="10.5" customHeight="1" x14ac:dyDescent="0.2">
      <c r="A477" s="12">
        <v>469</v>
      </c>
      <c r="B477" s="27" t="s">
        <v>819</v>
      </c>
      <c r="C477" s="28" t="s">
        <v>818</v>
      </c>
      <c r="D477" s="27"/>
      <c r="E477" s="29">
        <v>171959.31815000001</v>
      </c>
      <c r="F477" s="29">
        <v>171959.31815000001</v>
      </c>
      <c r="G477" s="29">
        <v>0</v>
      </c>
      <c r="H477" s="29">
        <v>172955.83271000002</v>
      </c>
      <c r="I477" s="29">
        <v>172955.83271000002</v>
      </c>
      <c r="J477" s="29">
        <v>0</v>
      </c>
      <c r="K477" s="29">
        <v>4032.4906599999999</v>
      </c>
      <c r="L477" s="29">
        <v>4032.4906599999999</v>
      </c>
      <c r="M477" s="29">
        <v>0</v>
      </c>
    </row>
    <row r="478" spans="1:13" s="25" customFormat="1" x14ac:dyDescent="0.2">
      <c r="A478" s="12">
        <v>470</v>
      </c>
      <c r="B478" s="27" t="s">
        <v>794</v>
      </c>
      <c r="C478" s="28" t="s">
        <v>795</v>
      </c>
      <c r="D478" s="27"/>
      <c r="E478" s="29">
        <v>3970221.0188500001</v>
      </c>
      <c r="F478" s="29">
        <v>2215322.7319300002</v>
      </c>
      <c r="G478" s="29">
        <v>1754898.2869199999</v>
      </c>
      <c r="H478" s="29">
        <v>3293156.1797000002</v>
      </c>
      <c r="I478" s="29">
        <v>1646333.83075</v>
      </c>
      <c r="J478" s="29">
        <v>1646822.34895</v>
      </c>
      <c r="K478" s="29">
        <v>5997931.0116599994</v>
      </c>
      <c r="L478" s="29">
        <v>4833032.9902999997</v>
      </c>
      <c r="M478" s="29">
        <v>1164898.0213600001</v>
      </c>
    </row>
    <row r="479" spans="1:13" s="25" customFormat="1" x14ac:dyDescent="0.2">
      <c r="A479" s="12">
        <v>471</v>
      </c>
      <c r="B479" s="27" t="s">
        <v>784</v>
      </c>
      <c r="C479" s="28" t="s">
        <v>785</v>
      </c>
      <c r="D479" s="27"/>
      <c r="E479" s="29">
        <v>5107264.7229599999</v>
      </c>
      <c r="F479" s="29">
        <v>2307135.0447500004</v>
      </c>
      <c r="G479" s="29">
        <v>2800129.6782099996</v>
      </c>
      <c r="H479" s="29">
        <v>4485841.2134199999</v>
      </c>
      <c r="I479" s="29">
        <v>1807381.7889099999</v>
      </c>
      <c r="J479" s="29">
        <v>2678459.4245100003</v>
      </c>
      <c r="K479" s="29">
        <v>7895501.1228299998</v>
      </c>
      <c r="L479" s="29">
        <v>5751125.2222099993</v>
      </c>
      <c r="M479" s="29">
        <v>2144375.9006200004</v>
      </c>
    </row>
    <row r="480" spans="1:13" s="25" customFormat="1" x14ac:dyDescent="0.2">
      <c r="A480" s="12">
        <v>472</v>
      </c>
      <c r="B480" s="27" t="s">
        <v>820</v>
      </c>
      <c r="C480" s="27" t="s">
        <v>820</v>
      </c>
      <c r="D480" s="27"/>
      <c r="E480" s="29">
        <v>3970221.0188500001</v>
      </c>
      <c r="F480" s="29">
        <v>2215322.7319300002</v>
      </c>
      <c r="G480" s="29">
        <v>1754898.2869199999</v>
      </c>
      <c r="H480" s="29">
        <v>3293156.1797000002</v>
      </c>
      <c r="I480" s="29">
        <v>1646333.83075</v>
      </c>
      <c r="J480" s="29">
        <v>1646822.34895</v>
      </c>
      <c r="K480" s="29">
        <v>5997931.0116599994</v>
      </c>
      <c r="L480" s="29">
        <v>4833032.9902999997</v>
      </c>
      <c r="M480" s="29">
        <v>1164898.0213600001</v>
      </c>
    </row>
    <row r="481" spans="1:13" s="25" customFormat="1" x14ac:dyDescent="0.2">
      <c r="A481" s="12">
        <v>473</v>
      </c>
      <c r="B481" s="27"/>
      <c r="C481" s="28" t="s">
        <v>821</v>
      </c>
      <c r="D481" s="27"/>
      <c r="E481" s="29">
        <v>5107264.7229599999</v>
      </c>
      <c r="F481" s="29">
        <v>2307135.0447500004</v>
      </c>
      <c r="G481" s="29">
        <v>2800129.6782099996</v>
      </c>
      <c r="H481" s="29">
        <v>4485841.2134199999</v>
      </c>
      <c r="I481" s="29">
        <v>1807381.7889099999</v>
      </c>
      <c r="J481" s="29">
        <v>2678459.4245100003</v>
      </c>
      <c r="K481" s="29">
        <v>7895501.1228299998</v>
      </c>
      <c r="L481" s="29">
        <v>5751125.2222099993</v>
      </c>
      <c r="M481" s="29">
        <v>2144375.9006200004</v>
      </c>
    </row>
    <row r="482" spans="1:13" x14ac:dyDescent="0.2"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1:13" x14ac:dyDescent="0.2"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1:13" x14ac:dyDescent="0.2"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1:13" x14ac:dyDescent="0.2"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1:13" x14ac:dyDescent="0.2"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1:13" x14ac:dyDescent="0.2"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1:13" x14ac:dyDescent="0.2"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1:13" x14ac:dyDescent="0.2"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1:13" x14ac:dyDescent="0.2"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1:13" x14ac:dyDescent="0.2"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1:13" x14ac:dyDescent="0.2"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1:13" x14ac:dyDescent="0.2"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1:13" x14ac:dyDescent="0.2"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1:13" x14ac:dyDescent="0.2"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1:13" x14ac:dyDescent="0.2"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4:13" x14ac:dyDescent="0.2"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4:13" x14ac:dyDescent="0.2"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4:13" x14ac:dyDescent="0.2"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4:13" x14ac:dyDescent="0.2"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4:13" x14ac:dyDescent="0.2"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4:13" x14ac:dyDescent="0.2"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4:13" x14ac:dyDescent="0.2"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4:13" x14ac:dyDescent="0.2"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4:13" x14ac:dyDescent="0.2"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4:13" x14ac:dyDescent="0.2"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4:13" x14ac:dyDescent="0.2"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4:13" x14ac:dyDescent="0.2"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4:13" x14ac:dyDescent="0.2"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4:13" x14ac:dyDescent="0.2"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4:13" x14ac:dyDescent="0.2"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4:13" x14ac:dyDescent="0.2"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4:13" x14ac:dyDescent="0.2"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4:13" x14ac:dyDescent="0.2"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4:13" x14ac:dyDescent="0.2"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4:13" x14ac:dyDescent="0.2"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spans="4:13" x14ac:dyDescent="0.2"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spans="4:13" x14ac:dyDescent="0.2"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4:13" x14ac:dyDescent="0.2"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spans="4:13" x14ac:dyDescent="0.2"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 spans="4:13" x14ac:dyDescent="0.2"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spans="4:13" x14ac:dyDescent="0.2"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 spans="4:13" x14ac:dyDescent="0.2"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 spans="4:13" x14ac:dyDescent="0.2"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 spans="4:13" x14ac:dyDescent="0.2"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4:13" x14ac:dyDescent="0.2"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 spans="4:13" x14ac:dyDescent="0.2"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 spans="4:13" x14ac:dyDescent="0.2"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spans="4:13" x14ac:dyDescent="0.2"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spans="4:13" x14ac:dyDescent="0.2"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4:13" x14ac:dyDescent="0.2"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spans="4:13" x14ac:dyDescent="0.2"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spans="4:13" x14ac:dyDescent="0.2"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spans="4:13" x14ac:dyDescent="0.2"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4:13" x14ac:dyDescent="0.2"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spans="4:13" x14ac:dyDescent="0.2"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spans="4:13" x14ac:dyDescent="0.2"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spans="4:13" x14ac:dyDescent="0.2"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spans="4:13" x14ac:dyDescent="0.2"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spans="4:13" x14ac:dyDescent="0.2"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spans="4:13" x14ac:dyDescent="0.2"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spans="4:13" x14ac:dyDescent="0.2"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4:13" x14ac:dyDescent="0.2"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4:13" x14ac:dyDescent="0.2"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4:13" x14ac:dyDescent="0.2"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spans="4:13" x14ac:dyDescent="0.2"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spans="4:13" x14ac:dyDescent="0.2"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4:13" x14ac:dyDescent="0.2"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4:13" x14ac:dyDescent="0.2"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spans="4:13" x14ac:dyDescent="0.2"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spans="4:13" x14ac:dyDescent="0.2"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spans="4:13" x14ac:dyDescent="0.2"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spans="4:13" x14ac:dyDescent="0.2"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spans="4:13" x14ac:dyDescent="0.2"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4:13" x14ac:dyDescent="0.2"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spans="4:13" x14ac:dyDescent="0.2"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4:13" x14ac:dyDescent="0.2"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spans="4:13" x14ac:dyDescent="0.2"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spans="4:13" x14ac:dyDescent="0.2"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spans="4:13" x14ac:dyDescent="0.2"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spans="4:13" x14ac:dyDescent="0.2"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spans="4:13" x14ac:dyDescent="0.2"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4:13" x14ac:dyDescent="0.2"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4:13" x14ac:dyDescent="0.2"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spans="4:13" x14ac:dyDescent="0.2"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spans="4:13" x14ac:dyDescent="0.2"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spans="4:13" x14ac:dyDescent="0.2"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4:13" x14ac:dyDescent="0.2"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spans="4:13" x14ac:dyDescent="0.2"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spans="4:13" x14ac:dyDescent="0.2"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spans="4:13" x14ac:dyDescent="0.2"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4:13" x14ac:dyDescent="0.2"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spans="4:13" x14ac:dyDescent="0.2"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spans="4:13" x14ac:dyDescent="0.2"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spans="4:13" x14ac:dyDescent="0.2"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spans="4:13" x14ac:dyDescent="0.2"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4:13" x14ac:dyDescent="0.2"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spans="4:13" x14ac:dyDescent="0.2"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4:13" x14ac:dyDescent="0.2"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spans="4:13" x14ac:dyDescent="0.2"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spans="4:13" x14ac:dyDescent="0.2"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spans="4:13" x14ac:dyDescent="0.2"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spans="4:13" x14ac:dyDescent="0.2"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4:13" x14ac:dyDescent="0.2"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4:13" x14ac:dyDescent="0.2"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4:13" x14ac:dyDescent="0.2"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4:13" x14ac:dyDescent="0.2"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spans="4:13" x14ac:dyDescent="0.2"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spans="4:13" x14ac:dyDescent="0.2"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spans="4:13" x14ac:dyDescent="0.2"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4:13" x14ac:dyDescent="0.2"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spans="4:13" x14ac:dyDescent="0.2"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4:13" x14ac:dyDescent="0.2"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spans="4:13" x14ac:dyDescent="0.2"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spans="4:13" x14ac:dyDescent="0.2"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spans="4:13" x14ac:dyDescent="0.2"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4:13" x14ac:dyDescent="0.2"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4:13" x14ac:dyDescent="0.2"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4:13" x14ac:dyDescent="0.2"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4:13" x14ac:dyDescent="0.2"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4:13" x14ac:dyDescent="0.2"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4:13" x14ac:dyDescent="0.2"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4:13" x14ac:dyDescent="0.2"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4:13" x14ac:dyDescent="0.2"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4:13" x14ac:dyDescent="0.2"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4:13" x14ac:dyDescent="0.2"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4:13" x14ac:dyDescent="0.2"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 spans="4:13" x14ac:dyDescent="0.2"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 spans="4:13" x14ac:dyDescent="0.2"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 spans="4:13" x14ac:dyDescent="0.2"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 spans="4:13" x14ac:dyDescent="0.2"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 spans="4:13" x14ac:dyDescent="0.2"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 spans="4:13" x14ac:dyDescent="0.2"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 spans="4:13" x14ac:dyDescent="0.2"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 spans="4:13" x14ac:dyDescent="0.2"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 spans="4:13" x14ac:dyDescent="0.2"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4:13" x14ac:dyDescent="0.2"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 spans="4:13" x14ac:dyDescent="0.2">
      <c r="D618" s="2"/>
      <c r="E618" s="2"/>
      <c r="F618" s="2"/>
      <c r="G618" s="2"/>
      <c r="H618" s="2"/>
      <c r="I618" s="2"/>
      <c r="J618" s="2"/>
      <c r="K618" s="2"/>
      <c r="L618" s="2"/>
      <c r="M618" s="2"/>
    </row>
  </sheetData>
  <autoFilter ref="A6:D481"/>
  <mergeCells count="13">
    <mergeCell ref="K5:K6"/>
    <mergeCell ref="L5:L6"/>
    <mergeCell ref="M5:M6"/>
    <mergeCell ref="A1:N1"/>
    <mergeCell ref="A2:N2"/>
    <mergeCell ref="A4:A6"/>
    <mergeCell ref="B4:B6"/>
    <mergeCell ref="C4:C6"/>
    <mergeCell ref="D4:D5"/>
    <mergeCell ref="E4:J4"/>
    <mergeCell ref="K4:M4"/>
    <mergeCell ref="E5:G5"/>
    <mergeCell ref="H5:J5"/>
  </mergeCells>
  <conditionalFormatting sqref="C7">
    <cfRule type="expression" dxfId="0" priority="1">
      <formula>D7=TRUE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320 Банк інвестицій та заощадже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Мосійчук Тетяна Ігорівна</dc:creator>
  <cp:lastModifiedBy>Асауленко Тетяна Олександрівна</cp:lastModifiedBy>
  <dcterms:created xsi:type="dcterms:W3CDTF">2018-04-25T07:42:10Z</dcterms:created>
  <dcterms:modified xsi:type="dcterms:W3CDTF">2018-04-25T07:51:45Z</dcterms:modified>
</cp:coreProperties>
</file>