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210" windowWidth="27795" windowHeight="12210"/>
  </bookViews>
  <sheets>
    <sheet name="Оборотно - сальдовий баланс" sheetId="1" r:id="rId1"/>
  </sheets>
  <definedNames>
    <definedName name="_xlnm._FilterDatabase" localSheetId="0" hidden="1">'Оборотно - сальдовий баланс'!$A$6:$D$470</definedName>
  </definedNames>
  <calcPr calcId="145621"/>
</workbook>
</file>

<file path=xl/sharedStrings.xml><?xml version="1.0" encoding="utf-8"?>
<sst xmlns="http://schemas.openxmlformats.org/spreadsheetml/2006/main" count="1211" uniqueCount="811">
  <si>
    <t>(тис. грн.)</t>
  </si>
  <si>
    <t>Актив/
пасив</t>
  </si>
  <si>
    <t>Обороти</t>
  </si>
  <si>
    <t>Сальдо</t>
  </si>
  <si>
    <t>Рахунок</t>
  </si>
  <si>
    <t>Назва класу/розділу/групи/рахунку</t>
  </si>
  <si>
    <t>дебет</t>
  </si>
  <si>
    <t>кредит</t>
  </si>
  <si>
    <t>усього</t>
  </si>
  <si>
    <t>НВ</t>
  </si>
  <si>
    <t>ІВ</t>
  </si>
  <si>
    <t>Активи</t>
  </si>
  <si>
    <t>Казначейські та міжбанківські операції</t>
  </si>
  <si>
    <t>Готівкові кошти</t>
  </si>
  <si>
    <t>Банкноти та монети</t>
  </si>
  <si>
    <t>1001</t>
  </si>
  <si>
    <t>Банкноти та монети в касі банку</t>
  </si>
  <si>
    <t>А</t>
  </si>
  <si>
    <t>1002</t>
  </si>
  <si>
    <t>Банкноти та монети в касі відділень банку</t>
  </si>
  <si>
    <t>1004</t>
  </si>
  <si>
    <t>Банкноти та монети в банкоматах</t>
  </si>
  <si>
    <t>1005</t>
  </si>
  <si>
    <t>Банкноти та монети, інкасовані до перерахування</t>
  </si>
  <si>
    <t>1007</t>
  </si>
  <si>
    <t>Банкноти та монети в дорозі</t>
  </si>
  <si>
    <t>Група 100 - Усього</t>
  </si>
  <si>
    <t>Розділ 10 - Усього</t>
  </si>
  <si>
    <t>Банківські метали</t>
  </si>
  <si>
    <t>1102</t>
  </si>
  <si>
    <t>Банківські метали у відділенні банку</t>
  </si>
  <si>
    <t>1107</t>
  </si>
  <si>
    <t>Банківські метали в дорозі</t>
  </si>
  <si>
    <t>Група 110 - Усього</t>
  </si>
  <si>
    <t>Розділ 11 - Усього</t>
  </si>
  <si>
    <t>Кошти в Національному банку України</t>
  </si>
  <si>
    <t>Кошти на вимогу в Національному банку України</t>
  </si>
  <si>
    <t>1200</t>
  </si>
  <si>
    <t>Кореспондентський рахунок банку в Національному банку України</t>
  </si>
  <si>
    <t>Група 120 - Усього</t>
  </si>
  <si>
    <t>Розділ 12 - Усього</t>
  </si>
  <si>
    <t>Казначейськi та iншi цiннi папери, що рефiнансуються Нацiональним банком України, та боргові фінансові інструмети, випущенi Національним банком України</t>
  </si>
  <si>
    <t>Боргові цiннi папери, що рефінансуються Національним банком України, які обліковуються за справедливою вартістю через інший сукупний дохід</t>
  </si>
  <si>
    <t>1410</t>
  </si>
  <si>
    <t>Облігації внутрішньої державної позики, що рефінансуються Національним банком України, які обліковуються за справедливою вартістю через інший сукупний дохід</t>
  </si>
  <si>
    <t>1415</t>
  </si>
  <si>
    <t>Переоцінка боргових цiнних паперів, що рефінансуються Національним банком України, які обліковуються за справедливою вартістю через інший сукупний дохід</t>
  </si>
  <si>
    <t>П</t>
  </si>
  <si>
    <t>1416</t>
  </si>
  <si>
    <t>Неамортизований премія/дисконт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</si>
  <si>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1418</t>
  </si>
  <si>
    <t>Нараховані доходи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</si>
  <si>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Група 141 - Усього</t>
  </si>
  <si>
    <t>Депозитні сертифікати Національного банку України, розміщені в банках України, що обліковуються за амортизованою собівартістю</t>
  </si>
  <si>
    <t>1440</t>
  </si>
  <si>
    <t>1446</t>
  </si>
  <si>
    <t>Неамортизована премія/дисконт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</si>
  <si>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1448</t>
  </si>
  <si>
    <t>Нарахованi доходи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</si>
  <si>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Група 144 - Усього</t>
  </si>
  <si>
    <t>Розділ 14 - Усього</t>
  </si>
  <si>
    <t>Кошти в інших банках</t>
  </si>
  <si>
    <t>Кошти на вимогу в інших банках</t>
  </si>
  <si>
    <t>1500</t>
  </si>
  <si>
    <t>Кореспондентські рахунки, що відкриті в інших банках</t>
  </si>
  <si>
    <t>1502</t>
  </si>
  <si>
    <t>Кошти банків у розрахунках</t>
  </si>
  <si>
    <t>1508</t>
  </si>
  <si>
    <t>Нараховані доходи за коштами на вимогу в інших банках</t>
  </si>
  <si>
    <t>1509</t>
  </si>
  <si>
    <t>Резерв за коштами на вимогу в інших банках</t>
  </si>
  <si>
    <t>Група 150 - Усього</t>
  </si>
  <si>
    <t>Кредити, що надані іншим банкам, які обліковуються за амортизованою собівартістю</t>
  </si>
  <si>
    <t>1521</t>
  </si>
  <si>
    <t>Кредити овернайт, що надані іншим банкам,які обліковуються за амортизованою собівартістю</t>
  </si>
  <si>
    <t>1524</t>
  </si>
  <si>
    <t>Інші кредити, що надані іншим банкам, які обліковуються за амортизованою собівартістю</t>
  </si>
  <si>
    <t>1526</t>
  </si>
  <si>
    <t>Неамортизована премія/дисконт за кредитами, що надані іншим банкам, які обліковуються за амортизованою собівартістю</t>
  </si>
  <si>
    <t>1528</t>
  </si>
  <si>
    <t>Нараховані доходи за кредитами, що надані іншим банкам, які обліковуються за амортизованою собівартістю</t>
  </si>
  <si>
    <t>1529</t>
  </si>
  <si>
    <t>Резерв за кредитами, що надані іншим банкам, які обліковуються за амортизованою собівартістю</t>
  </si>
  <si>
    <t>Група 152 - Усього</t>
  </si>
  <si>
    <t>Розділ 15 - Усього</t>
  </si>
  <si>
    <t>Дебiторська заборгованiсть за операцiями з банками</t>
  </si>
  <si>
    <t>1811</t>
  </si>
  <si>
    <t>Дебiторська заборгованiсть за операцiями з готiвкою</t>
  </si>
  <si>
    <t>1819</t>
  </si>
  <si>
    <t>Інша дебiторська заборгованiсть за операціями з банками</t>
  </si>
  <si>
    <t>Група 181 - Усього</t>
  </si>
  <si>
    <t>Резерви пiд дебiторську заборгованiсть за операціями з банками</t>
  </si>
  <si>
    <t>1890</t>
  </si>
  <si>
    <t>Група 189 - Усього</t>
  </si>
  <si>
    <t>Розділ 18 - Усього</t>
  </si>
  <si>
    <t>Клас 1 - Усього</t>
  </si>
  <si>
    <t>Операції з клієнтами</t>
  </si>
  <si>
    <t>Кредити, що надані суб'єктам господарювання, які обліковуються за амортизованою собівартістю</t>
  </si>
  <si>
    <t>Кредити в поточну діяльність, що надані суб'єктам господарювання, які обліковуються за амортизованою собівартістю</t>
  </si>
  <si>
    <t>2063</t>
  </si>
  <si>
    <t>2066</t>
  </si>
  <si>
    <t>Неамортизована премія/дисконт за кредитами в поточну діяльність, що надані суб'єктам господарювання, які обліковуються за амортизованою собівартістю</t>
  </si>
  <si>
    <t>2068</t>
  </si>
  <si>
    <t>Нараховані доходи за кредитами в поточну діяльність, що надані суб'єктам господарювання, які обліковуються за амортизованою собівартістю</t>
  </si>
  <si>
    <t>2069</t>
  </si>
  <si>
    <t>Резерв за кредитами в поточну діяльність, що надані суб'єктам господарювання, які обліковуються за амортизованою собівартістю                                                                  '</t>
  </si>
  <si>
    <t>Група 206 - Усього</t>
  </si>
  <si>
    <t>Фінансовий лізинг (оренда), що наданий суб'єктам господарювання, який обліковується за амортизованою собівартістю</t>
  </si>
  <si>
    <t>2071</t>
  </si>
  <si>
    <t>Фiнансовий лiзинг (оренда), що наданий суб'єктам господарювання, який обліковується за амортизованою собівартістю</t>
  </si>
  <si>
    <t>2076</t>
  </si>
  <si>
    <t>Неамортизована премія/дисконт за фінансовим лізингом, що наданий суб'єктам господарювання, який обліковується за амортизованою собівартістю</t>
  </si>
  <si>
    <t>2078</t>
  </si>
  <si>
    <t>Нараховані доходи за фінансовим лізингом, що наданий суб'єктам господарювання, який обліковується за амортизованою собівартістю</t>
  </si>
  <si>
    <t>2079</t>
  </si>
  <si>
    <t>Резерв за фінансовим лізингом (орендою), що наданий суб'єктам господарювання, який обліковується за амортизованою собівартістю</t>
  </si>
  <si>
    <t>Група 207 - Усього</t>
  </si>
  <si>
    <t>Iпотечнi кредити, що наданi суб'єктам господарювання</t>
  </si>
  <si>
    <t>2083</t>
  </si>
  <si>
    <t>Іпотечні кредити, що надані суб'єктам господарювання, які обліковуються за амортизованою собівартістю</t>
  </si>
  <si>
    <t>2086</t>
  </si>
  <si>
    <t>Неамортизована премія/дисконт за іпотечними кредитами, що надані суб'єктам господарювання, які обліковуються за амортизованою собівартістю</t>
  </si>
  <si>
    <t>2088</t>
  </si>
  <si>
    <t>Нараховані доходи за іпотечними кредитами, що надані суб'єктам господарювання, які обліковуються за амортизованою собівартістю</t>
  </si>
  <si>
    <t>2089</t>
  </si>
  <si>
    <t>Резерв за іпотечними кредитами, що надані суб'єктам господарювання, які обліковуються за амортизованою собівартістю</t>
  </si>
  <si>
    <t>Група 208 - Усього</t>
  </si>
  <si>
    <t>Розділ 20 - Усього</t>
  </si>
  <si>
    <t>Кредити, що надані фізичним особам</t>
  </si>
  <si>
    <t>Кредити на поточні потреби, що надані фізичним особам</t>
  </si>
  <si>
    <t>2203</t>
  </si>
  <si>
    <t>Кредити на поточні потреби, що надані фізичним особам, які обліковуються за амортизованою собівартістю</t>
  </si>
  <si>
    <t>2206</t>
  </si>
  <si>
    <t>Неамортизована премія/дисконт за кредитами на поточні потреби, що надані фізичним особам, які обліковуються за амортизованою собівартістю</t>
  </si>
  <si>
    <t>2208</t>
  </si>
  <si>
    <t>Нараховані доходи за кредитами на поточні потреби, що надані фізичним особам, які обліковуються за амортизованою собівартістю</t>
  </si>
  <si>
    <t>2209</t>
  </si>
  <si>
    <t>Резерв за кредитами на поточні потреби, що надані фізичним особам, які обліковуються за амортизованою собівартістю</t>
  </si>
  <si>
    <t>Група 220 - Усього</t>
  </si>
  <si>
    <t>Iпотечнi кредити, що наданi фiзичним особам</t>
  </si>
  <si>
    <t>2233</t>
  </si>
  <si>
    <t>Іпотечні кредити, що надані фізичним особам, які обліковуються за амортизованою собівартістю</t>
  </si>
  <si>
    <t>2236</t>
  </si>
  <si>
    <t>Неамортизована премія/дисконт за іпотечними кредитами, що надані фізичним особам, які обліковуються за амортизованою собівартістю</t>
  </si>
  <si>
    <t>2238</t>
  </si>
  <si>
    <t>Нараховані доходи за іпотечними кредитами, що надані фізичним особам, які обліковуються за амортизованою собівартістю</t>
  </si>
  <si>
    <t>2239</t>
  </si>
  <si>
    <t>Резерв за іпотечними кредитами, що надані фізичним особам, які обліковуються за амортизованою собівартістю</t>
  </si>
  <si>
    <t>Група 223 - Усього</t>
  </si>
  <si>
    <t>Розділ 22 - Усього</t>
  </si>
  <si>
    <t>Кошти клієнтів банку</t>
  </si>
  <si>
    <t>Кошти на вимогу суб'єктів господарювання</t>
  </si>
  <si>
    <t>2600</t>
  </si>
  <si>
    <t>2605</t>
  </si>
  <si>
    <t>Кошти на вимогу суб'єктів господарювання для здiйснення операцiй з використанням платіжних карток</t>
  </si>
  <si>
    <t>2607</t>
  </si>
  <si>
    <t>Нараховані доходи за кредитами овердрафт, що надані суб'єктам господарювання</t>
  </si>
  <si>
    <t>2609</t>
  </si>
  <si>
    <t>Резерв за коштами на вимогу суб'єктів господарювання </t>
  </si>
  <si>
    <t>Група 260 - Усього</t>
  </si>
  <si>
    <t>Кошти на вимогу фізичних осіб</t>
  </si>
  <si>
    <t>2620</t>
  </si>
  <si>
    <t>2625</t>
  </si>
  <si>
    <t>Кошти на вимогу фізичних осіб для здiйснення операцiй з використанням платіжних карток</t>
  </si>
  <si>
    <t>2627</t>
  </si>
  <si>
    <t>Нараховані доходи за кредитами овердрафт, що надані фізичним особам</t>
  </si>
  <si>
    <t>2629</t>
  </si>
  <si>
    <t>Резерв за коштами на вимогу фізичних осіб</t>
  </si>
  <si>
    <t>Група 262 - Усього</t>
  </si>
  <si>
    <t>Кошти небанківських фінансових установ</t>
  </si>
  <si>
    <t>2650</t>
  </si>
  <si>
    <t>Кошти на вимогу небанківських фінансових установ</t>
  </si>
  <si>
    <t>Група 265 - Усього</t>
  </si>
  <si>
    <t>Розділ 26 - Усього</t>
  </si>
  <si>
    <t>Дебіторська заборгованість за операціями з клієнтами банку</t>
  </si>
  <si>
    <t>2809</t>
  </si>
  <si>
    <t>Iнша дебіторська заборгованість за операціями з клієнтами банку</t>
  </si>
  <si>
    <t>Група 280 - Усього</t>
  </si>
  <si>
    <t>Розділ 28 - Усього</t>
  </si>
  <si>
    <t>Кредиторська заборгованість і транзитні рахунки за операціями з клієнтами банку</t>
  </si>
  <si>
    <t>Транзитні рахунки за операціями з клієнтами банку</t>
  </si>
  <si>
    <t>2920</t>
  </si>
  <si>
    <t>Транзитний рахунок за операціями, здійсненими через банкомат</t>
  </si>
  <si>
    <t>2924</t>
  </si>
  <si>
    <t>Транзитний рахунок за операцiями, здiйсненими з використанням платiжних карток</t>
  </si>
  <si>
    <t>Група 292 - Усього</t>
  </si>
  <si>
    <t>Розділ 29 - Усього</t>
  </si>
  <si>
    <t>Клас 2 - Усього</t>
  </si>
  <si>
    <t>Операції з цінними паперами та інші активи і зобов'язання</t>
  </si>
  <si>
    <t>Цінні папери, які обліковуються за справедливою вартістю через прибутки/збитки</t>
  </si>
  <si>
    <t>Похідні фінансові активи, що оцінюються за справедливою вартістю через прибутки/збитки</t>
  </si>
  <si>
    <t>3043</t>
  </si>
  <si>
    <t>Активи за валютними своп-контрактами, які обліковуються за справедливою вартістю через прибутки/збитки</t>
  </si>
  <si>
    <t>Група 304 - Усього</t>
  </si>
  <si>
    <t>Розділ 30 - Усього</t>
  </si>
  <si>
    <t>Цінні папери з нефіксованим прибутком, які обліковуються за справедливою вартістю через інший сукупний дохід,та похідні фінансові активи,що призначені для обліку хеджування</t>
  </si>
  <si>
    <t>Акції та інші цінні папери з нефіксованим прибутком, які обліковуються за справедливою вартістю через інший сукупний дохід</t>
  </si>
  <si>
    <t>3103</t>
  </si>
  <si>
    <t>Акції, що випущені небанківськими фінансовими установами, які обліковуються за справедливою вартістю через інший сукупний дохід</t>
  </si>
  <si>
    <t>3107</t>
  </si>
  <si>
    <t>Переоцінка акцій та інших цінних паперів з нефіксованим прибутком, які обліковуються за справедливою вартістю через інший сукупний дохід</t>
  </si>
  <si>
    <t>Група 310 - Усього</t>
  </si>
  <si>
    <t>Розділ 31 - Усього</t>
  </si>
  <si>
    <t>Запаси матеріальних цінностей та необоротні активи, утримувані для продажу</t>
  </si>
  <si>
    <t>3402</t>
  </si>
  <si>
    <t>Запаси матеріальних цінностей у підзвітних осіб</t>
  </si>
  <si>
    <t>Група 340 - Усього</t>
  </si>
  <si>
    <t>Розділ 34 - Усього</t>
  </si>
  <si>
    <t>Iнші активи банку</t>
  </si>
  <si>
    <t>Витрати майбутніх періодів</t>
  </si>
  <si>
    <t>3500</t>
  </si>
  <si>
    <t>Група 350 - Усього</t>
  </si>
  <si>
    <t>Дебіторська заборгованість за господарською діяльністю банку</t>
  </si>
  <si>
    <t>3510</t>
  </si>
  <si>
    <t>Дебіторська заборгованість з придбання активiв</t>
  </si>
  <si>
    <t>3519</t>
  </si>
  <si>
    <t>Дебiторська заборгованiсть за послуги</t>
  </si>
  <si>
    <t>Група 351 - Усього</t>
  </si>
  <si>
    <t>Розрахунки за податками та обов'язковими платежами</t>
  </si>
  <si>
    <t>3520</t>
  </si>
  <si>
    <t>Дебіторська заборгованість за податком на прибуток</t>
  </si>
  <si>
    <t>3521</t>
  </si>
  <si>
    <t>Відстрочений податковий актив</t>
  </si>
  <si>
    <t>3522</t>
  </si>
  <si>
    <t>Дебіторська заборгованість за податками та обов'язковими платежами, крiм податку на прибуток</t>
  </si>
  <si>
    <t>Група 352 - Усього</t>
  </si>
  <si>
    <t>Дебіторська заборгованість за операціями банку з фінансовими інструментами</t>
  </si>
  <si>
    <t>3540</t>
  </si>
  <si>
    <t>Дебіторська заборгованість з придбання та продажу іноземної валюти та банківських металів за рахунок банку</t>
  </si>
  <si>
    <t>3541</t>
  </si>
  <si>
    <t>Дебіторська заборгованість за розрахунками за цінними паперами для банку</t>
  </si>
  <si>
    <t>3548</t>
  </si>
  <si>
    <t>Дебіторська заборгованість за операціями з іншими фінансовими інструментами</t>
  </si>
  <si>
    <t>Група 354 - Усього</t>
  </si>
  <si>
    <t>Дебiторська заборгованіcть за розрахунками з працiвниками банку</t>
  </si>
  <si>
    <t>3550</t>
  </si>
  <si>
    <t>Аванси працівникам банку на витрати з відрядження</t>
  </si>
  <si>
    <t>3551</t>
  </si>
  <si>
    <t>Аванси працівникам банку на господарські витрати</t>
  </si>
  <si>
    <t>3552</t>
  </si>
  <si>
    <t>Нестачі та інші нарахування на працівників банку </t>
  </si>
  <si>
    <t>3559</t>
  </si>
  <si>
    <t>Інша дебіторська заборгованість за розрахунками з працівниками банку та іншими особами</t>
  </si>
  <si>
    <t>Група 355 - Усього</t>
  </si>
  <si>
    <t>Iнші нараховані доходи</t>
  </si>
  <si>
    <t>3570</t>
  </si>
  <si>
    <t>Нараховані доходи за розрахунково-касове обслуговування </t>
  </si>
  <si>
    <t>3578</t>
  </si>
  <si>
    <t>Інші нараховані доходи </t>
  </si>
  <si>
    <t>Група 357 - Усього</t>
  </si>
  <si>
    <t>Резерви пiд дебіторську заборгованiсть за операцiями банку</t>
  </si>
  <si>
    <t>3590</t>
  </si>
  <si>
    <t>Резерви під нефінансову дебіторську заборгованість за операціями банку </t>
  </si>
  <si>
    <t>3599</t>
  </si>
  <si>
    <t>Резерви під фінансову дебіторську заборгованість за операціями банку </t>
  </si>
  <si>
    <t>Група 359 - Усього</t>
  </si>
  <si>
    <t>Розділ 35 - Усього</t>
  </si>
  <si>
    <t>Клiринговi рахунки, суми до з'ясування та транзитні рахунки</t>
  </si>
  <si>
    <t>Транзитні рахунки</t>
  </si>
  <si>
    <t>3739</t>
  </si>
  <si>
    <t>Транзитний рахунок за іншими розрахунками</t>
  </si>
  <si>
    <t>Група 373 - Усього</t>
  </si>
  <si>
    <t>Розділ 37 - Усього</t>
  </si>
  <si>
    <t>Позиція банку щодо іноземної валюти та банківських металів i балансуючi рахунки</t>
  </si>
  <si>
    <t>Позиція банку щодо іноземної валюти та банківських металів</t>
  </si>
  <si>
    <t>3800</t>
  </si>
  <si>
    <t>3801</t>
  </si>
  <si>
    <t>Еквівалент позиції банку щодо іноземної валюти та банківських металів</t>
  </si>
  <si>
    <t>Група 380 - Усього</t>
  </si>
  <si>
    <t>Розділ 38 - Усього</t>
  </si>
  <si>
    <t>Клас 3 - Усього</t>
  </si>
  <si>
    <t>Фінансові та капітальні інвестиції</t>
  </si>
  <si>
    <t>Нематеріальні активи</t>
  </si>
  <si>
    <t>4300</t>
  </si>
  <si>
    <t>4309</t>
  </si>
  <si>
    <t>Накопичена амортизація нематеріальних активів</t>
  </si>
  <si>
    <t>Група 430 - Усього</t>
  </si>
  <si>
    <t>Капітальні iнвестицiї в нематеріальні активи</t>
  </si>
  <si>
    <t>4310</t>
  </si>
  <si>
    <t>Капітальні iнвестицiї за не введеними в експлуатацію нематеріальними активами</t>
  </si>
  <si>
    <t>Група 431 - Усього</t>
  </si>
  <si>
    <t>Розділ 43 - Усього</t>
  </si>
  <si>
    <t>Основні засоби</t>
  </si>
  <si>
    <t>4400</t>
  </si>
  <si>
    <t>4409</t>
  </si>
  <si>
    <t>Знос основних засобів</t>
  </si>
  <si>
    <t>Група 440 - Усього</t>
  </si>
  <si>
    <t>Капітальні iнвестицiї за основними засобами</t>
  </si>
  <si>
    <t>4430</t>
  </si>
  <si>
    <t>Капітальні iнвестицiї за незавершеним будівництвом і за не введеними в експлуатацію основними засобами</t>
  </si>
  <si>
    <t>Група 443 - Усього</t>
  </si>
  <si>
    <t>Розділ 44 - Усього</t>
  </si>
  <si>
    <t>Iнші необоротні матеріальні активи</t>
  </si>
  <si>
    <t>Iншi необоротнi матерiальнi активи</t>
  </si>
  <si>
    <t>4500</t>
  </si>
  <si>
    <t>4509</t>
  </si>
  <si>
    <t>Знос iнших необоротних матерiальних активiв</t>
  </si>
  <si>
    <t>Група 450 - Усього</t>
  </si>
  <si>
    <t>Капітальні iнвестицiї за основними засобами, що отриманi в оперативний лiзинг (оренду)</t>
  </si>
  <si>
    <t>4530</t>
  </si>
  <si>
    <t>Група 453 - Усього</t>
  </si>
  <si>
    <t>Розділ 45 - Усього</t>
  </si>
  <si>
    <t>Клас 4 - Усього</t>
  </si>
  <si>
    <t xml:space="preserve">  Активи - Усього</t>
  </si>
  <si>
    <t>Зобов'язання</t>
  </si>
  <si>
    <t>Кредиторська заборгованiсть за операцiями з банками</t>
  </si>
  <si>
    <t>1911</t>
  </si>
  <si>
    <t>Кредиторська заборгованiсть за операціями з готiвкою</t>
  </si>
  <si>
    <t>Група 191 - Усього</t>
  </si>
  <si>
    <t>Розділ 19 - Усього</t>
  </si>
  <si>
    <t>Кошти бюджету та позабюджетних фондів України</t>
  </si>
  <si>
    <t>Кошти позабюджетних фондів</t>
  </si>
  <si>
    <t>2560</t>
  </si>
  <si>
    <t>Державні позабюджетні фонди</t>
  </si>
  <si>
    <t>Група 256 - Усього</t>
  </si>
  <si>
    <t>Розділ 25 - Усього</t>
  </si>
  <si>
    <t>2601</t>
  </si>
  <si>
    <t>Поточнi рахунки банку-управителя з довiрчого управлiння</t>
  </si>
  <si>
    <t>2602</t>
  </si>
  <si>
    <t>Кошти в розрахунках суб'єктів господарювання</t>
  </si>
  <si>
    <t>2603</t>
  </si>
  <si>
    <t>Розподiльчi рахунки суб'єктів господарювання</t>
  </si>
  <si>
    <t>2604</t>
  </si>
  <si>
    <t>Цільові кошти на вимогу суб'єктів господарювання</t>
  </si>
  <si>
    <t>2608</t>
  </si>
  <si>
    <t>Нараховані витрати за коштами на вимогу суб'єктів господарювання</t>
  </si>
  <si>
    <t>Строкові кошти суб'єктів господарювання</t>
  </si>
  <si>
    <t>2610</t>
  </si>
  <si>
    <t>Строкові вклади (депозити) суб'єктів господарювання </t>
  </si>
  <si>
    <t>2616</t>
  </si>
  <si>
    <t>Неамортизований дисконт/премія за строковими коштами суб'єктів господарювання</t>
  </si>
  <si>
    <t>2618</t>
  </si>
  <si>
    <t>Нараховані витрати за строковими коштами суб'єктів господарювання</t>
  </si>
  <si>
    <t>Група 261 - Усього</t>
  </si>
  <si>
    <t>2628</t>
  </si>
  <si>
    <t>Нараховані витрати за коштами на вимогу фізичних осіб </t>
  </si>
  <si>
    <t>Строкові кошти фізичних осіб</t>
  </si>
  <si>
    <t>2630</t>
  </si>
  <si>
    <t>Строкові вклади (депозити) фізичних осіб </t>
  </si>
  <si>
    <t>2636</t>
  </si>
  <si>
    <t>Неамортизований дисконт/премія за строковими коштами фізичних осіб</t>
  </si>
  <si>
    <t>2638</t>
  </si>
  <si>
    <t>Нараховані витрати за строковими коштами фізичних осіб </t>
  </si>
  <si>
    <t>Група 263 - Усього</t>
  </si>
  <si>
    <t>2651</t>
  </si>
  <si>
    <t>Строкові вклади (депозити) небанківських фінансових установ</t>
  </si>
  <si>
    <t>2655</t>
  </si>
  <si>
    <t>Кошти на вимогу небанківських фінансових установ для здiйснення операцiй з використанням платіжних карток</t>
  </si>
  <si>
    <t>2656</t>
  </si>
  <si>
    <t>Неамортизований дисконт/премія за строковими коштами небанківських фінансових установ</t>
  </si>
  <si>
    <t>2658</t>
  </si>
  <si>
    <t>Нараховані витрати за коштами небанківських фінансових установ </t>
  </si>
  <si>
    <t>Кредиторська заборгованість за операціями з клієнтами банку</t>
  </si>
  <si>
    <t>2900</t>
  </si>
  <si>
    <t>Кредиторська заборгованість за операціями з купівлі-продажу іноземної валюти, банкiвських та дорогоцiнних металiв для клiєнтiв банку</t>
  </si>
  <si>
    <t>2902</t>
  </si>
  <si>
    <t>Кредиторська заборгованість за прийняті платежі</t>
  </si>
  <si>
    <t>2903</t>
  </si>
  <si>
    <t>Кошти клієнтів банку за недiючими рахунками</t>
  </si>
  <si>
    <t>2909</t>
  </si>
  <si>
    <t>Iнша кредиторська заборгованість за операціями з клієнтами банку</t>
  </si>
  <si>
    <t>Група 290 - Усього</t>
  </si>
  <si>
    <t>Цінні папери власного боргу та похідні фінансові зобов'язання</t>
  </si>
  <si>
    <t>Ощаднi (депозитні) сертифікати, випущені банком, які обліковуються за амортизованою собівартістю</t>
  </si>
  <si>
    <t>3320</t>
  </si>
  <si>
    <t>Ощадні (депозитні) сертифікати, випущені банком, які обліковуються за амортизованою собівартістю</t>
  </si>
  <si>
    <t>3326</t>
  </si>
  <si>
    <t>Неамортизований дисконт/премія за ощадними (депозитними) сертифікатами, випущеними банком, які обліковуються за амортизованою собівартістю</t>
  </si>
  <si>
    <t>3328</t>
  </si>
  <si>
    <t>Нараховані витрати за ощадними (депозитними) сертифікатами, випущеними банком, які обліковуються за амортизованою собівартістю</t>
  </si>
  <si>
    <t>Група 332 - Усього</t>
  </si>
  <si>
    <t>Похідні фінансові зобов'язання, які обліковуються за справедливою вартістю через прибутки/збитки</t>
  </si>
  <si>
    <t>3353</t>
  </si>
  <si>
    <t>Зобов'язання за валютними своп-контрактами, які обліковуються за справедливою вартістю через прибутки/збитки</t>
  </si>
  <si>
    <t>Група 335 - Усього</t>
  </si>
  <si>
    <t>Розділ 33 - Усього</t>
  </si>
  <si>
    <t>Iнші пасиви банку</t>
  </si>
  <si>
    <t>Доходи майбутніх періодів</t>
  </si>
  <si>
    <t>3600</t>
  </si>
  <si>
    <t>Група 360 - Усього</t>
  </si>
  <si>
    <t>Кредиторська заборгованість за господарською діяльністю банку</t>
  </si>
  <si>
    <t>3610</t>
  </si>
  <si>
    <t>Кредиторська заборгованість з придбання активiв</t>
  </si>
  <si>
    <t>Група 361 - Усього</t>
  </si>
  <si>
    <t>3620</t>
  </si>
  <si>
    <t>Кредиторська заборгованість за податком на прибуток</t>
  </si>
  <si>
    <t>3622</t>
  </si>
  <si>
    <t>Кредиторська заборгованість за податками та обов'язковими платежами, крiм податку на прибуток</t>
  </si>
  <si>
    <t>3623</t>
  </si>
  <si>
    <t>Кредиторська заборгованість за зборами до Фонду гарантування вкладiв фiзичних осiб</t>
  </si>
  <si>
    <t>Група 362 - Усього</t>
  </si>
  <si>
    <t>Кредиторська заборгованість за операціями банку з фінансовими інструментами</t>
  </si>
  <si>
    <t>3640</t>
  </si>
  <si>
    <t>Кредиторська заборгованість з придбання та продажу іноземної валюти та банківських металів за рахунок банку</t>
  </si>
  <si>
    <t>3641</t>
  </si>
  <si>
    <t>Кредиторська заборгованість за розрахунками за цінними паперами для банку</t>
  </si>
  <si>
    <t>3648</t>
  </si>
  <si>
    <t>Кредиторська заборгованість за операціями з іншими фінансовими інструментами</t>
  </si>
  <si>
    <t>Група 364 - Усього</t>
  </si>
  <si>
    <t>Кредиторська заборгованість за розрахунками з працівниками банку</t>
  </si>
  <si>
    <t>3650</t>
  </si>
  <si>
    <t>Заборгованість працівникам банку на відрядження</t>
  </si>
  <si>
    <t>3651</t>
  </si>
  <si>
    <t>Заборгованість працівникам банку на господарські витрати</t>
  </si>
  <si>
    <t>3652</t>
  </si>
  <si>
    <t>Нарахування працівникам банку за заробітною платою</t>
  </si>
  <si>
    <t>3653</t>
  </si>
  <si>
    <t>Утримання з працівників банку на користь третіх осіб</t>
  </si>
  <si>
    <t>3658</t>
  </si>
  <si>
    <t>Забезпечення оплати вiдпусток</t>
  </si>
  <si>
    <t>Група 365 - Усього</t>
  </si>
  <si>
    <t>Iнші нараховані витрати</t>
  </si>
  <si>
    <t>3678</t>
  </si>
  <si>
    <t>Інші нараховані витрати </t>
  </si>
  <si>
    <t>Група 367 - Усього</t>
  </si>
  <si>
    <t>Банківські резерви на покриття ризикiв i витрат</t>
  </si>
  <si>
    <t>3690</t>
  </si>
  <si>
    <t>Резерви за наданими фінансовими гарантіями</t>
  </si>
  <si>
    <t>3692</t>
  </si>
  <si>
    <t>Резерви за кредитними зобов'язаннями</t>
  </si>
  <si>
    <t>Група 369 - Усього</t>
  </si>
  <si>
    <t>Розділ 36 - Усього</t>
  </si>
  <si>
    <t>Кредитові суми до з'ясування</t>
  </si>
  <si>
    <t>3720</t>
  </si>
  <si>
    <t>Група 372 - Усього</t>
  </si>
  <si>
    <t xml:space="preserve">  Зобов'язання - Усього</t>
  </si>
  <si>
    <t>Капітал</t>
  </si>
  <si>
    <t>Капiтал банку</t>
  </si>
  <si>
    <t>Статутний капiтал та iншi фонди банку</t>
  </si>
  <si>
    <t>Статутний капiтал банку</t>
  </si>
  <si>
    <t>5000</t>
  </si>
  <si>
    <t>Статутний капітал банку</t>
  </si>
  <si>
    <t>Група 500 - Усього</t>
  </si>
  <si>
    <t>Загальнi резерви та фонди банку</t>
  </si>
  <si>
    <t>5021</t>
  </si>
  <si>
    <t>Резервнi фонди</t>
  </si>
  <si>
    <t>5022</t>
  </si>
  <si>
    <t>Iнші фонди банку</t>
  </si>
  <si>
    <t>Група 502 - Усього</t>
  </si>
  <si>
    <t>Результати звітного року</t>
  </si>
  <si>
    <t>5040</t>
  </si>
  <si>
    <t>Прибуток звітного року </t>
  </si>
  <si>
    <t>Група 504 - Усього</t>
  </si>
  <si>
    <t>Розділ 50 - Усього</t>
  </si>
  <si>
    <t>Результати переоцiнки</t>
  </si>
  <si>
    <t>5102</t>
  </si>
  <si>
    <t>Результати переоцінки боргових фінансових активів, які обліковуються за справедливою вартістю через інший сукупний дохід</t>
  </si>
  <si>
    <t>Група 510 - Усього</t>
  </si>
  <si>
    <t>Розділ 51 - Усього</t>
  </si>
  <si>
    <t>Результат поточного року</t>
  </si>
  <si>
    <t>5999</t>
  </si>
  <si>
    <t>Група 599 - Усього</t>
  </si>
  <si>
    <t>Розділ 59 - Усього</t>
  </si>
  <si>
    <t>Клас 5 - Усього</t>
  </si>
  <si>
    <t xml:space="preserve">  Капітал - Усього</t>
  </si>
  <si>
    <t xml:space="preserve">  Пасиви - Усього</t>
  </si>
  <si>
    <t>Доходи</t>
  </si>
  <si>
    <t>Процентнi доходи</t>
  </si>
  <si>
    <t>Процентнi доходи за коштами, що розмiщенi в iнших банках</t>
  </si>
  <si>
    <t>6010</t>
  </si>
  <si>
    <t>Процентні доходи за коштами на вимогу, що розміщені в інших банках, які обліковуються за амортизованою собівартістю</t>
  </si>
  <si>
    <t>6013</t>
  </si>
  <si>
    <t>Процентні доходи за іншими кредитами, що надані іншим банкам, які обліковуються за амортизованою собівартістю</t>
  </si>
  <si>
    <t>6014</t>
  </si>
  <si>
    <t>Процентні доходи за кредитами овернайт, що надані іншим банкам, які обліковуються за амортизованою собівартістю</t>
  </si>
  <si>
    <t>Група 601 - Усього</t>
  </si>
  <si>
    <t>Процентнi доходи за кредитами, що наданi суб'єктам господарювання, які обліковуються за амортизованою собівартістю</t>
  </si>
  <si>
    <t>6020</t>
  </si>
  <si>
    <t>Процентні доходи за кредитами овердрафт, що надані суб'єктам господарювання, які обліковуються за амортизованою собівартістю</t>
  </si>
  <si>
    <t>6025</t>
  </si>
  <si>
    <t>Процентні доходи за кредитами в поточну діяльність, що надані суб'єктам господарювання, які обліковуються за амортизованою собівартістю</t>
  </si>
  <si>
    <t>6026</t>
  </si>
  <si>
    <t>Процентні доходи за фінансовим лізингом (орендою), що наданий суб'єктам господарювання, які обліковуються за амортизованою собівартістю</t>
  </si>
  <si>
    <t>6027</t>
  </si>
  <si>
    <t>Процентні доходи за іпотечними кредитами, що надані суб'єктам господарювання, які обліковуються за амортизованою собівартістю</t>
  </si>
  <si>
    <t>Група 602 - Усього</t>
  </si>
  <si>
    <t>Процентні доходи за кредитами, що надані фізичним особам, які обліковуються за амортизованою собівартістю</t>
  </si>
  <si>
    <t>6050</t>
  </si>
  <si>
    <t>Процентні доходи за кредитами овердрафт, що надані фізичним особам, які обліковуються за амортизованою собівартістю</t>
  </si>
  <si>
    <t>6052</t>
  </si>
  <si>
    <t>Процентні доходи за кредитами на поточні потреби, що надані фізичним особам, які обліковуються за амортизованою собівартістю</t>
  </si>
  <si>
    <t>6055</t>
  </si>
  <si>
    <t>Процентні доходи за іпотечними кредитами, що надані фізичним особам, які обліковуються за амортизованою собівартістю</t>
  </si>
  <si>
    <t>Група 605 - Усього</t>
  </si>
  <si>
    <t>Розділ 60 - Усього</t>
  </si>
  <si>
    <t>Процентні доходи</t>
  </si>
  <si>
    <t>Процентні доходи за операціями з цінними паперами</t>
  </si>
  <si>
    <t>6121</t>
  </si>
  <si>
    <t>Процентні доходи за борговими цінними паперами, що рефінансуються Національним банком України, які обліковуються за справедливою вартістю через інший сукупний дохід</t>
  </si>
  <si>
    <t>6128</t>
  </si>
  <si>
    <t>Процентні доходи за депозитними сертифікатами Національного банку України, розміщеними в банках України, які обліковуються за амортизованою собівартістю</t>
  </si>
  <si>
    <t>Група 612 - Усього</t>
  </si>
  <si>
    <t>Розділ 61 - Усього</t>
  </si>
  <si>
    <t>Результат вiд переоцінки та від операцiй з купівлі-продажу</t>
  </si>
  <si>
    <t>Результат вiд переоцінки</t>
  </si>
  <si>
    <t>6204</t>
  </si>
  <si>
    <t>Результат від переоцінки іноземної валюти та банківських металів</t>
  </si>
  <si>
    <t>6206</t>
  </si>
  <si>
    <t>Результат від переоцінки форвардних контрактів</t>
  </si>
  <si>
    <t>6208</t>
  </si>
  <si>
    <t>Результат від переоцінки валютних своп-контрактів</t>
  </si>
  <si>
    <t>Група 620 - Усього</t>
  </si>
  <si>
    <t>Результат від операцій з купівлі-продажу</t>
  </si>
  <si>
    <t>6214</t>
  </si>
  <si>
    <t>Результат від операцій купівлі-продажу іноземної валюти та банківських металів</t>
  </si>
  <si>
    <t>6216</t>
  </si>
  <si>
    <t>Результат від операцій купівлі-продажу форвардних контрактів</t>
  </si>
  <si>
    <t>6218</t>
  </si>
  <si>
    <t>Результат від операцій купівлі-продажу валютних своп-контрактів</t>
  </si>
  <si>
    <t>Група 621 - Усього</t>
  </si>
  <si>
    <t>Розділ 62 - Усього</t>
  </si>
  <si>
    <t>Iншi операцiйнi доходи</t>
  </si>
  <si>
    <t>6395</t>
  </si>
  <si>
    <t>Дохід від оперативного лізингу (оренди)</t>
  </si>
  <si>
    <t>6396</t>
  </si>
  <si>
    <t>Дохід від наданих консультаційних послуг фінансового характеру </t>
  </si>
  <si>
    <t>6397</t>
  </si>
  <si>
    <t>Штрафи, пені, що отримані банком</t>
  </si>
  <si>
    <t>6399</t>
  </si>
  <si>
    <t>Iнші операційні доходи</t>
  </si>
  <si>
    <t>Група 639 - Усього</t>
  </si>
  <si>
    <t>Розділ 63 - Усього</t>
  </si>
  <si>
    <t>Iншi доходи</t>
  </si>
  <si>
    <t>6499</t>
  </si>
  <si>
    <t>Iнші доходи</t>
  </si>
  <si>
    <t>Група 649 - Усього</t>
  </si>
  <si>
    <t>Розділ 64 - Усього</t>
  </si>
  <si>
    <t>Комісійні доходи</t>
  </si>
  <si>
    <t>Комісійні доходи за операціями з банками</t>
  </si>
  <si>
    <t>6500</t>
  </si>
  <si>
    <t>Комісійні доходи від розрахунково-касового обслуговування банків</t>
  </si>
  <si>
    <t>Група 650 - Усього</t>
  </si>
  <si>
    <t>Комісійні доходи операціями з клієнтами</t>
  </si>
  <si>
    <t>6510</t>
  </si>
  <si>
    <t>Комісійні доходи від розрахунково-касового обслуговування клієнтів</t>
  </si>
  <si>
    <t>6511</t>
  </si>
  <si>
    <t>Комісійні доходи від кредитного обслуговування клієнтів</t>
  </si>
  <si>
    <t>6514</t>
  </si>
  <si>
    <t>Комісійні доходи за операціями на валютному ринку та ринку банківських металів для клієнтів</t>
  </si>
  <si>
    <t>6516</t>
  </si>
  <si>
    <t>Комісійні доходи від довірчого обслуговування клієнтів</t>
  </si>
  <si>
    <t>6518</t>
  </si>
  <si>
    <t>Комісійні доходи за позабалансовими операціями з клієнтами</t>
  </si>
  <si>
    <t>6519</t>
  </si>
  <si>
    <t>Інші комісійні доходи за операціями з клієнтами</t>
  </si>
  <si>
    <t>Група 651 - Усього</t>
  </si>
  <si>
    <t>Розділ 65 - Усього</t>
  </si>
  <si>
    <t>Повернення списаних активiв</t>
  </si>
  <si>
    <t>6712</t>
  </si>
  <si>
    <t>Повернення ранiше списаної безнадiйної заборгованостi за кредитами, що наданi клiєнтам</t>
  </si>
  <si>
    <t>6717</t>
  </si>
  <si>
    <t>Повернення раніше списаної безнадійної фінансової дебіторської заборгованості банку</t>
  </si>
  <si>
    <t>Група 671 - Усього</t>
  </si>
  <si>
    <t>Розділ 67 - Усього</t>
  </si>
  <si>
    <t>Клас 6 - Усього</t>
  </si>
  <si>
    <t xml:space="preserve">  Доходи - Усього</t>
  </si>
  <si>
    <t>Витрати</t>
  </si>
  <si>
    <t>Процентнi витрати</t>
  </si>
  <si>
    <t>Процентнi витрати за коштами, що отриманi вiд iнших банкiв</t>
  </si>
  <si>
    <t>7015</t>
  </si>
  <si>
    <t>Процентні витрати за кредитами, що отримані від інших банків за операціями репо</t>
  </si>
  <si>
    <t>Група 701 - Усього</t>
  </si>
  <si>
    <t>Процентнi витрати за операцiями iз суб'єктами господарювання, які обліковуються за амортизованою собівартістю </t>
  </si>
  <si>
    <t>7020</t>
  </si>
  <si>
    <t>Процентні витрати за коштами на вимогу суб'єктів господарювання, які обліковуються за амортизованою собівартістю </t>
  </si>
  <si>
    <t>7021</t>
  </si>
  <si>
    <t>Процентні витрати за строковими коштами суб'єктів господарювання, які обліковуються за амортизованою собівартістю </t>
  </si>
  <si>
    <t>Група 702 - Усього</t>
  </si>
  <si>
    <t>Процентнi витрати за операцiями з фiзичними особами</t>
  </si>
  <si>
    <t>7040</t>
  </si>
  <si>
    <t>Процентнi витрати за коштами на вимогу фiзичних осiб</t>
  </si>
  <si>
    <t>7041</t>
  </si>
  <si>
    <t>Процентнi витрати за строковими коштами фiзичних осiб</t>
  </si>
  <si>
    <t>Група 704 - Усього</t>
  </si>
  <si>
    <t>Процентнi витрати за операцiями з небанківськими фінансовими установами</t>
  </si>
  <si>
    <t>7070</t>
  </si>
  <si>
    <t>Процентнi витрати за коштами на вимогу небанківських фінансових установ</t>
  </si>
  <si>
    <t>7071</t>
  </si>
  <si>
    <t>Процентнi витрати за строковими коштами небанківських фінансових установ</t>
  </si>
  <si>
    <t>Група 707 - Усього</t>
  </si>
  <si>
    <t>Розділ 70 - Усього</t>
  </si>
  <si>
    <t>Процентні витрати</t>
  </si>
  <si>
    <t>Процентні витрати за цінними паперами власного боргу</t>
  </si>
  <si>
    <t>7122</t>
  </si>
  <si>
    <t>Процентні витрати за ощадними (депозитними) сертифікатами, випущеними банком, що обліковуються за амортизованою собівартістю</t>
  </si>
  <si>
    <t>Група 712 - Усього</t>
  </si>
  <si>
    <t>Розділ 71 - Усього</t>
  </si>
  <si>
    <t>Iншi операцiйнi витрати</t>
  </si>
  <si>
    <t>Витрати на телекомунікації</t>
  </si>
  <si>
    <t>7300</t>
  </si>
  <si>
    <t>Витрати на СЕП</t>
  </si>
  <si>
    <t>7301</t>
  </si>
  <si>
    <t>Витрати на інші системи банківського зв'язку</t>
  </si>
  <si>
    <t>Група 730 - Усього</t>
  </si>
  <si>
    <t>7391</t>
  </si>
  <si>
    <t>Витрати на інкасацію та перевезення цінностей</t>
  </si>
  <si>
    <t>7395</t>
  </si>
  <si>
    <t>Витрати на оперативний лiзинг (оренду)</t>
  </si>
  <si>
    <t>7396</t>
  </si>
  <si>
    <t>Витрати за отриманими консультаційними послугами фінансового характеру</t>
  </si>
  <si>
    <t>7397</t>
  </si>
  <si>
    <t>Штрафи, пені, що сплачені банком</t>
  </si>
  <si>
    <t>7399</t>
  </si>
  <si>
    <t>Iнші операційні витрати</t>
  </si>
  <si>
    <t>Група 739 - Усього</t>
  </si>
  <si>
    <t>Розділ 73 - Усього</t>
  </si>
  <si>
    <t>Загальні адміністративні витрати</t>
  </si>
  <si>
    <t>Витрати на утримання персоналу</t>
  </si>
  <si>
    <t>7400</t>
  </si>
  <si>
    <t>Основна і додаткова заробітна плата</t>
  </si>
  <si>
    <t>7401</t>
  </si>
  <si>
    <t>Єдиний внесок на загальнообов'язкове державне соціальне страхування</t>
  </si>
  <si>
    <t>7403</t>
  </si>
  <si>
    <t>Матеріальна допомога та інші соціальні виплати</t>
  </si>
  <si>
    <t>7404</t>
  </si>
  <si>
    <t>Витрати на підготовку кадрів</t>
  </si>
  <si>
    <t>Група 740 - Усього</t>
  </si>
  <si>
    <t>Сплата податкiв та iнших обов'язкових платежiв, крiм податку на прибуток</t>
  </si>
  <si>
    <t>7411</t>
  </si>
  <si>
    <t>Податок на землю</t>
  </si>
  <si>
    <t>7418</t>
  </si>
  <si>
    <t>Вiдрахування до Фонду гарантування вкладiв фiзичних осiб</t>
  </si>
  <si>
    <t>7419</t>
  </si>
  <si>
    <t>Сплата інших податків та обов'язкових платежів, крім податку на прибуток</t>
  </si>
  <si>
    <t>Група 741 - Усього</t>
  </si>
  <si>
    <t>Витрати на утримання основних засобiв i нематерiальних активiв</t>
  </si>
  <si>
    <t>7420</t>
  </si>
  <si>
    <t>Витрати на утримання власних основних засобiв i нематерiальних активiв</t>
  </si>
  <si>
    <t>7421</t>
  </si>
  <si>
    <t>Витрати на утримання основних засобiв, що отриманi у лiзинг (оренду)</t>
  </si>
  <si>
    <t>7423</t>
  </si>
  <si>
    <t>Амортизація</t>
  </si>
  <si>
    <t>Група 742 - Усього</t>
  </si>
  <si>
    <t>Iншi експлуатацiйнi та господарські витрати</t>
  </si>
  <si>
    <t>7430</t>
  </si>
  <si>
    <t>Витрати на комунальні послуги</t>
  </si>
  <si>
    <t>7431</t>
  </si>
  <si>
    <t>Господарські витрати</t>
  </si>
  <si>
    <t>7432</t>
  </si>
  <si>
    <t>Витрати на охорону</t>
  </si>
  <si>
    <t>7433</t>
  </si>
  <si>
    <t>Iншi експлуатацiйнi витрати</t>
  </si>
  <si>
    <t>Група 743 - Усього</t>
  </si>
  <si>
    <t>Iнші адміністративні витрати</t>
  </si>
  <si>
    <t>7450</t>
  </si>
  <si>
    <t>Поштово-телефонні витрати</t>
  </si>
  <si>
    <t>7452</t>
  </si>
  <si>
    <t>Витрати на відрядження</t>
  </si>
  <si>
    <t>7454</t>
  </si>
  <si>
    <t>Представницькі витрати</t>
  </si>
  <si>
    <t>7455</t>
  </si>
  <si>
    <t>Витрати на маркетинг і рекламу </t>
  </si>
  <si>
    <t>7457</t>
  </si>
  <si>
    <t>Група 745 - Усього</t>
  </si>
  <si>
    <t>Iнші витрати</t>
  </si>
  <si>
    <t>7499</t>
  </si>
  <si>
    <t>Група 749 - Усього</t>
  </si>
  <si>
    <t>Розділ 74 - Усього</t>
  </si>
  <si>
    <t>Комісійні витрати</t>
  </si>
  <si>
    <t>7500</t>
  </si>
  <si>
    <t>Комісійні витрати на розрахунково-касове обслуговування</t>
  </si>
  <si>
    <t>7503</t>
  </si>
  <si>
    <t>Комісійні витрати за операціями з цінними паперами</t>
  </si>
  <si>
    <t>7509</t>
  </si>
  <si>
    <t>Інші комісійні витрати</t>
  </si>
  <si>
    <t>Група 750 - Усього</t>
  </si>
  <si>
    <t>Розділ 75 - Усього</t>
  </si>
  <si>
    <t>Вiдрахування в резерви</t>
  </si>
  <si>
    <t>7700</t>
  </si>
  <si>
    <t>Відрахування в резерви під дебiторську заборгованість за операціями з банками</t>
  </si>
  <si>
    <t>7701</t>
  </si>
  <si>
    <t>Відрахування в резерви під заборгованість інших банків</t>
  </si>
  <si>
    <t>7702</t>
  </si>
  <si>
    <t>Відрахування в резерви під заборгованість за наданими кредитами клієнтам</t>
  </si>
  <si>
    <t>7705</t>
  </si>
  <si>
    <t>Відрахування в резерви за нефінансовою дебіторською заборгованістю банку</t>
  </si>
  <si>
    <t>7706</t>
  </si>
  <si>
    <t>Відрахування в банківські резерви на покриття ризиків і втрат</t>
  </si>
  <si>
    <t>7707</t>
  </si>
  <si>
    <t>Відрахування в резерви за фінансовою дебіторською заборгованістю банку</t>
  </si>
  <si>
    <t>Група 770 - Усього</t>
  </si>
  <si>
    <t>Розділ 77 - Усього</t>
  </si>
  <si>
    <t>Клас 7 - Усього</t>
  </si>
  <si>
    <t xml:space="preserve">  Витрати - Усього</t>
  </si>
  <si>
    <t>Позабалансові 90-98 А</t>
  </si>
  <si>
    <t>Позабалансовi рахунки</t>
  </si>
  <si>
    <t>Зобов'язання i вимоги за всiма видами гарантiй</t>
  </si>
  <si>
    <t>Надані гарантії, поручительства, акредитиви та акцепти</t>
  </si>
  <si>
    <t>9000</t>
  </si>
  <si>
    <t>Надані гарантії</t>
  </si>
  <si>
    <t>Група 900 - Усього</t>
  </si>
  <si>
    <t>Розділ 90 - Усього</t>
  </si>
  <si>
    <t>Зобов'язання з кредитування, що наданi та отриманi</t>
  </si>
  <si>
    <t>Зобов'язання з кредитування, що наданi клiєнтам</t>
  </si>
  <si>
    <t>9122</t>
  </si>
  <si>
    <t>Непокриті акредитиви</t>
  </si>
  <si>
    <t>9129</t>
  </si>
  <si>
    <t>Iнші зобов'язання з кредитування, що надані клієнтам</t>
  </si>
  <si>
    <t>Група 912 - Усього</t>
  </si>
  <si>
    <t>Розділ 91 - Усього</t>
  </si>
  <si>
    <t>Зобов'язання і вимоги за операцiями з валютою та банкiвськими металами</t>
  </si>
  <si>
    <t>Валюта та банківські метали до отримання</t>
  </si>
  <si>
    <t>9200</t>
  </si>
  <si>
    <t>Валюта та банківські метали до отримання за умовами спот</t>
  </si>
  <si>
    <t>9202</t>
  </si>
  <si>
    <t>Валюта та банківські метали до отримання за форвардними контрактами, що оцінюються за справедливою вартістю через прибутки/збитки</t>
  </si>
  <si>
    <t>9208</t>
  </si>
  <si>
    <t>Вимоги щодо отримання валюти за валютними своп-контрактами</t>
  </si>
  <si>
    <t>Група 920 - Усього</t>
  </si>
  <si>
    <t>Розділ 92 - Усього</t>
  </si>
  <si>
    <t>Iншi зобов'язання i вимоги</t>
  </si>
  <si>
    <t>Отримана застава</t>
  </si>
  <si>
    <t>9500</t>
  </si>
  <si>
    <t>Група 950 - Усього</t>
  </si>
  <si>
    <t>Iпотека</t>
  </si>
  <si>
    <t>9520</t>
  </si>
  <si>
    <t>Земельні ділянки</t>
  </si>
  <si>
    <t>9521</t>
  </si>
  <si>
    <t>Нерухоме майно житлового призначення</t>
  </si>
  <si>
    <t>9523</t>
  </si>
  <si>
    <t>Iнші об'єкти нерухомого майна</t>
  </si>
  <si>
    <t>Група 952 - Усього</t>
  </si>
  <si>
    <t>Розділ 95 - Усього</t>
  </si>
  <si>
    <t>Списана заборгованiсть та кошти до повернення</t>
  </si>
  <si>
    <t>Списана у збиток заборгованість за активами</t>
  </si>
  <si>
    <t>9610</t>
  </si>
  <si>
    <t>Списана у збиток заборгованість за коштами на кореспондентських рахунках</t>
  </si>
  <si>
    <t>9611</t>
  </si>
  <si>
    <t>Списана у збиток заборгованість за кредитними операціями</t>
  </si>
  <si>
    <t>9618</t>
  </si>
  <si>
    <t>Списана у збиток заборгованість клієнтів за іншими активами</t>
  </si>
  <si>
    <t>Група 961 - Усього</t>
  </si>
  <si>
    <t>Розділ 96 - Усього</t>
  </si>
  <si>
    <t>Цiннi папери та iншi активи клiєнтiв на зберiганнi</t>
  </si>
  <si>
    <t>Активнi рахунки довiрчого управлiння</t>
  </si>
  <si>
    <t>9781</t>
  </si>
  <si>
    <t>9782</t>
  </si>
  <si>
    <t>Дебiторська заборгованiсть за операцiями довiрчого управлiння</t>
  </si>
  <si>
    <t>Група 978 - Усього</t>
  </si>
  <si>
    <t>Розділ 97 - Усього</t>
  </si>
  <si>
    <t>Облiк цiнностей та документiв</t>
  </si>
  <si>
    <t>Документи за розрахунковими операцiями</t>
  </si>
  <si>
    <t>9809</t>
  </si>
  <si>
    <t>Iнші документи за розрахунковими операціями клієнтів</t>
  </si>
  <si>
    <t>Група 980 - Усього</t>
  </si>
  <si>
    <t>Iншi цiнностi i документи</t>
  </si>
  <si>
    <t>9811</t>
  </si>
  <si>
    <t>Отримані дозволи на випуск цінних паперів</t>
  </si>
  <si>
    <t>9812</t>
  </si>
  <si>
    <t>Погашені цінності</t>
  </si>
  <si>
    <t>9819</t>
  </si>
  <si>
    <t>Iнші цінності і документи</t>
  </si>
  <si>
    <t>Група 981 - Усього</t>
  </si>
  <si>
    <t>Бланки цiнних паперiв та бланки суворого обліку</t>
  </si>
  <si>
    <t>9820</t>
  </si>
  <si>
    <t>Бланки цінних паперів</t>
  </si>
  <si>
    <t>9821</t>
  </si>
  <si>
    <t>Бланки суворого обліку</t>
  </si>
  <si>
    <t>Група 982 - Усього</t>
  </si>
  <si>
    <t>Документи та цiнностi в пiдзвiтi та в дорозi</t>
  </si>
  <si>
    <t>9890</t>
  </si>
  <si>
    <t>Бланки цiнних паперiв в пiдзвiтi</t>
  </si>
  <si>
    <t>9892</t>
  </si>
  <si>
    <t>Бланки суворого обліку в підзвіті</t>
  </si>
  <si>
    <t>9893</t>
  </si>
  <si>
    <t>Бланки суворого обліку в дорозі</t>
  </si>
  <si>
    <t>9898</t>
  </si>
  <si>
    <t>Iнші цінності та документи в підзвіті</t>
  </si>
  <si>
    <t>9899</t>
  </si>
  <si>
    <t>Iнші цінності та документи в дорозі</t>
  </si>
  <si>
    <t>Група 989 - Усього</t>
  </si>
  <si>
    <t>Розділ 98 - Усього</t>
  </si>
  <si>
    <t>Клас 9 - Усього</t>
  </si>
  <si>
    <t xml:space="preserve">  Позабалансові 90-98 А - Усього</t>
  </si>
  <si>
    <t>Позабалансові контррах.А</t>
  </si>
  <si>
    <t>Контррахунки та позабалансова позиція банку</t>
  </si>
  <si>
    <t>Контррахунки для рахункiв роздiлiв 90-95</t>
  </si>
  <si>
    <t>9900</t>
  </si>
  <si>
    <t>Група 990 - Усього</t>
  </si>
  <si>
    <t>Контррахунки для рахункiв роздiлiв 96-98</t>
  </si>
  <si>
    <t>9910</t>
  </si>
  <si>
    <t>Група 991 - Усього</t>
  </si>
  <si>
    <t>Позабалансова позицiя банку за iноземною валютою та банкiвськими металами</t>
  </si>
  <si>
    <t>Група 992 - Усього</t>
  </si>
  <si>
    <t>Розділ 99 - Усього</t>
  </si>
  <si>
    <t xml:space="preserve">  Позабалансові контррах.А - Усього</t>
  </si>
  <si>
    <t xml:space="preserve">  Позабалансові активи - Усього</t>
  </si>
  <si>
    <t>Позабалансові 90-98 П</t>
  </si>
  <si>
    <t>Отримані гарантiї</t>
  </si>
  <si>
    <t>9031</t>
  </si>
  <si>
    <t>Гарантії, що отримані від клієнтів, крім Уряду України</t>
  </si>
  <si>
    <t>9036</t>
  </si>
  <si>
    <t>Отримані контргарантії</t>
  </si>
  <si>
    <t>Група 903 - Усього</t>
  </si>
  <si>
    <t>Валюта та банківські метали до вiдправлення</t>
  </si>
  <si>
    <t>9210</t>
  </si>
  <si>
    <t>Валюта та банківські метали до відправлення за умовами спот</t>
  </si>
  <si>
    <t>9218</t>
  </si>
  <si>
    <t>Зобов'язання щодо відправлення валюти за валютними своп-контрактами</t>
  </si>
  <si>
    <t>Група 921 - Усього</t>
  </si>
  <si>
    <t>Пасивнi рахунки довiрчого управлiння</t>
  </si>
  <si>
    <t>9790</t>
  </si>
  <si>
    <t>Фонди банкiвського управлiння</t>
  </si>
  <si>
    <t>Група 979 - Усього</t>
  </si>
  <si>
    <t xml:space="preserve">  Позабалансові 90-98 П - Усього</t>
  </si>
  <si>
    <t xml:space="preserve">  Позабалансові контррах.П - Усього</t>
  </si>
  <si>
    <t xml:space="preserve">  Позабалансові пасиви - Усього</t>
  </si>
  <si>
    <t>№
з/п</t>
  </si>
  <si>
    <t>Пасиви - Усього</t>
  </si>
  <si>
    <t xml:space="preserve">Додаток 1 
до постанови Правління Національного банкуУкраїни 15 лютого 2018 року N 11
</t>
  </si>
  <si>
    <t>   Оборотно-сальдовий баланс ПАТ" Банк інвестицій та заощаджень" станом на 01 березня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</si>
</sst>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2" fillId="0" borderId="0" xfId="1" applyFont="1" applyAlignment="1"/>
    <xf numFmtId="0" fontId="4" fillId="0" borderId="0" xfId="0" applyFont="1" applyAlignment="1"/>
    <xf numFmtId="0" fontId="5" fillId="0" borderId="0" xfId="0" applyFont="1" applyAlignment="1">
      <alignment vertical="top"/>
    </xf>
    <xf numFmtId="0" fontId="6" fillId="0" borderId="0" xfId="0" applyFont="1" applyAlignment="1"/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 applyAlignment="1"/>
    <xf numFmtId="0" fontId="8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left" vertical="top" wrapText="1"/>
    </xf>
    <xf numFmtId="3" fontId="4" fillId="2" borderId="5" xfId="0" applyNumberFormat="1" applyFont="1" applyFill="1" applyBorder="1" applyAlignment="1">
      <alignment horizontal="right" vertical="top"/>
    </xf>
    <xf numFmtId="0" fontId="8" fillId="2" borderId="5" xfId="0" applyFont="1" applyFill="1" applyBorder="1" applyAlignment="1">
      <alignment horizontal="left" vertical="top"/>
    </xf>
    <xf numFmtId="3" fontId="8" fillId="2" borderId="5" xfId="0" applyNumberFormat="1" applyFont="1" applyFill="1" applyBorder="1" applyAlignment="1">
      <alignment horizontal="left" vertical="top" wrapText="1"/>
    </xf>
    <xf numFmtId="3" fontId="8" fillId="2" borderId="5" xfId="0" applyNumberFormat="1" applyFont="1" applyFill="1" applyBorder="1" applyAlignment="1">
      <alignment horizontal="right" vertical="top"/>
    </xf>
    <xf numFmtId="0" fontId="4" fillId="0" borderId="0" xfId="0" applyFont="1" applyAlignment="1">
      <alignment wrapText="1"/>
    </xf>
    <xf numFmtId="0" fontId="8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horizontal="left" vertical="top"/>
    </xf>
    <xf numFmtId="3" fontId="4" fillId="2" borderId="6" xfId="0" applyNumberFormat="1" applyFont="1" applyFill="1" applyBorder="1" applyAlignment="1">
      <alignment horizontal="left" vertical="top" wrapText="1"/>
    </xf>
    <xf numFmtId="3" fontId="4" fillId="2" borderId="6" xfId="0" applyNumberFormat="1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Гіперпосилання 2" xfId="2"/>
    <cellStyle name="Звичайний 2" xfId="3"/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P607"/>
  <sheetViews>
    <sheetView showGridLines="0" tabSelected="1" zoomScale="85" zoomScaleNormal="85" workbookViewId="0">
      <pane ySplit="6" topLeftCell="A7" activePane="bottomLeft" state="frozen"/>
      <selection activeCell="C17" sqref="C17"/>
      <selection pane="bottomLeft" activeCell="U15" sqref="U15"/>
    </sheetView>
  </sheetViews>
  <sheetFormatPr defaultRowHeight="11.25" x14ac:dyDescent="0.2"/>
  <cols>
    <col min="1" max="1" width="3.5703125" style="22" bestFit="1" customWidth="1"/>
    <col min="2" max="2" width="17.85546875" style="2" customWidth="1"/>
    <col min="3" max="3" width="66.42578125" style="15" bestFit="1" customWidth="1"/>
    <col min="4" max="4" width="7.42578125" style="5" customWidth="1"/>
    <col min="5" max="10" width="8.7109375" style="5" bestFit="1" customWidth="1"/>
    <col min="11" max="12" width="8.42578125" style="5" bestFit="1" customWidth="1"/>
    <col min="13" max="13" width="8.28515625" style="5" bestFit="1" customWidth="1"/>
    <col min="14" max="16384" width="9.140625" style="5"/>
  </cols>
  <sheetData>
    <row r="1" spans="1:16" s="2" customFormat="1" ht="42.75" customHeight="1" x14ac:dyDescent="0.2">
      <c r="A1" s="24" t="s">
        <v>809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</row>
    <row r="2" spans="1:16" s="4" customFormat="1" ht="16.5" customHeight="1" x14ac:dyDescent="0.2">
      <c r="A2" s="25" t="s">
        <v>810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"/>
      <c r="P2" s="3"/>
    </row>
    <row r="3" spans="1:16" ht="12.75" x14ac:dyDescent="0.2">
      <c r="C3" s="6"/>
      <c r="M3" s="5" t="s">
        <v>0</v>
      </c>
    </row>
    <row r="4" spans="1:16" s="7" customFormat="1" ht="12.75" customHeight="1" x14ac:dyDescent="0.2">
      <c r="A4" s="30" t="s">
        <v>807</v>
      </c>
      <c r="B4" s="31" t="s">
        <v>4</v>
      </c>
      <c r="C4" s="26" t="s">
        <v>5</v>
      </c>
      <c r="D4" s="26" t="s">
        <v>1</v>
      </c>
      <c r="E4" s="28" t="s">
        <v>2</v>
      </c>
      <c r="F4" s="28"/>
      <c r="G4" s="28"/>
      <c r="H4" s="28"/>
      <c r="I4" s="28"/>
      <c r="J4" s="28"/>
      <c r="K4" s="28" t="s">
        <v>3</v>
      </c>
      <c r="L4" s="28"/>
      <c r="M4" s="28"/>
    </row>
    <row r="5" spans="1:16" s="7" customFormat="1" ht="12.75" x14ac:dyDescent="0.2">
      <c r="A5" s="30"/>
      <c r="B5" s="32"/>
      <c r="C5" s="34"/>
      <c r="D5" s="27"/>
      <c r="E5" s="29" t="s">
        <v>6</v>
      </c>
      <c r="F5" s="29"/>
      <c r="G5" s="29"/>
      <c r="H5" s="29" t="s">
        <v>7</v>
      </c>
      <c r="I5" s="29"/>
      <c r="J5" s="29"/>
      <c r="K5" s="29" t="s">
        <v>8</v>
      </c>
      <c r="L5" s="29" t="s">
        <v>9</v>
      </c>
      <c r="M5" s="29" t="s">
        <v>10</v>
      </c>
    </row>
    <row r="6" spans="1:16" s="7" customFormat="1" ht="12.75" x14ac:dyDescent="0.2">
      <c r="A6" s="30"/>
      <c r="B6" s="33"/>
      <c r="C6" s="27"/>
      <c r="D6" s="21"/>
      <c r="E6" s="8" t="s">
        <v>8</v>
      </c>
      <c r="F6" s="8" t="s">
        <v>9</v>
      </c>
      <c r="G6" s="8" t="s">
        <v>10</v>
      </c>
      <c r="H6" s="8" t="s">
        <v>8</v>
      </c>
      <c r="I6" s="8" t="s">
        <v>9</v>
      </c>
      <c r="J6" s="8" t="s">
        <v>10</v>
      </c>
      <c r="K6" s="29"/>
      <c r="L6" s="29"/>
      <c r="M6" s="29"/>
    </row>
    <row r="7" spans="1:16" s="7" customFormat="1" ht="12.75" x14ac:dyDescent="0.2">
      <c r="A7" s="20">
        <v>1</v>
      </c>
      <c r="B7" s="21">
        <v>2</v>
      </c>
      <c r="C7" s="20">
        <v>3</v>
      </c>
      <c r="D7" s="21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</row>
    <row r="8" spans="1:16" x14ac:dyDescent="0.2">
      <c r="A8" s="23">
        <v>1</v>
      </c>
      <c r="B8" s="17" t="s">
        <v>15</v>
      </c>
      <c r="C8" s="18" t="s">
        <v>16</v>
      </c>
      <c r="D8" s="17" t="s">
        <v>17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/>
      <c r="M8" s="19"/>
    </row>
    <row r="9" spans="1:16" x14ac:dyDescent="0.2">
      <c r="A9" s="23">
        <v>2</v>
      </c>
      <c r="B9" s="9" t="s">
        <v>18</v>
      </c>
      <c r="C9" s="10" t="s">
        <v>19</v>
      </c>
      <c r="D9" s="9" t="s">
        <v>17</v>
      </c>
      <c r="E9" s="11">
        <v>1492645.9348300002</v>
      </c>
      <c r="F9" s="11">
        <v>1033461.5628500001</v>
      </c>
      <c r="G9" s="11">
        <v>459184.37198</v>
      </c>
      <c r="H9" s="11">
        <v>1586000.0081500001</v>
      </c>
      <c r="I9" s="11">
        <v>990273.97206000006</v>
      </c>
      <c r="J9" s="11">
        <v>595726.03608999995</v>
      </c>
      <c r="K9" s="11">
        <v>162899.86319</v>
      </c>
      <c r="L9" s="11">
        <v>102640.70306999999</v>
      </c>
      <c r="M9" s="11">
        <v>60259.160120000015</v>
      </c>
    </row>
    <row r="10" spans="1:16" x14ac:dyDescent="0.2">
      <c r="A10" s="23">
        <v>3</v>
      </c>
      <c r="B10" s="9" t="s">
        <v>20</v>
      </c>
      <c r="C10" s="10" t="s">
        <v>21</v>
      </c>
      <c r="D10" s="9" t="s">
        <v>17</v>
      </c>
      <c r="E10" s="11">
        <v>494905.51697999996</v>
      </c>
      <c r="F10" s="11">
        <v>494905.51697999996</v>
      </c>
      <c r="G10" s="11">
        <v>0</v>
      </c>
      <c r="H10" s="11">
        <v>490535.89600000001</v>
      </c>
      <c r="I10" s="11">
        <v>490535.89600000001</v>
      </c>
      <c r="J10" s="11">
        <v>0</v>
      </c>
      <c r="K10" s="11">
        <v>40820.189619999997</v>
      </c>
      <c r="L10" s="11">
        <v>40820.189619999997</v>
      </c>
      <c r="M10" s="11">
        <v>0</v>
      </c>
    </row>
    <row r="11" spans="1:16" x14ac:dyDescent="0.2">
      <c r="A11" s="23">
        <v>4</v>
      </c>
      <c r="B11" s="9" t="s">
        <v>22</v>
      </c>
      <c r="C11" s="10" t="s">
        <v>23</v>
      </c>
      <c r="D11" s="9" t="s">
        <v>17</v>
      </c>
      <c r="E11" s="11">
        <v>44741.428450000007</v>
      </c>
      <c r="F11" s="11">
        <v>44741.428450000007</v>
      </c>
      <c r="G11" s="11">
        <v>0</v>
      </c>
      <c r="H11" s="11">
        <v>44741.428450000007</v>
      </c>
      <c r="I11" s="11">
        <v>44741.428450000007</v>
      </c>
      <c r="J11" s="11">
        <v>0</v>
      </c>
      <c r="K11" s="11">
        <v>0</v>
      </c>
      <c r="L11" s="11">
        <v>0</v>
      </c>
      <c r="M11" s="11">
        <v>0</v>
      </c>
    </row>
    <row r="12" spans="1:16" x14ac:dyDescent="0.2">
      <c r="A12" s="23">
        <v>5</v>
      </c>
      <c r="B12" s="9" t="s">
        <v>24</v>
      </c>
      <c r="C12" s="10" t="s">
        <v>25</v>
      </c>
      <c r="D12" s="9" t="s">
        <v>17</v>
      </c>
      <c r="E12" s="11">
        <v>276075.90909999999</v>
      </c>
      <c r="F12" s="11">
        <v>221262.81099999999</v>
      </c>
      <c r="G12" s="11">
        <v>54813.098099999996</v>
      </c>
      <c r="H12" s="11">
        <v>275942.01432999998</v>
      </c>
      <c r="I12" s="11">
        <v>221262.81099999999</v>
      </c>
      <c r="J12" s="11">
        <v>54679.203329999997</v>
      </c>
      <c r="K12" s="11">
        <v>1347.4092499999999</v>
      </c>
      <c r="L12" s="11">
        <v>0</v>
      </c>
      <c r="M12" s="11">
        <v>1347.4092499999999</v>
      </c>
    </row>
    <row r="13" spans="1:16" x14ac:dyDescent="0.2">
      <c r="A13" s="23">
        <v>6</v>
      </c>
      <c r="B13" s="12" t="s">
        <v>26</v>
      </c>
      <c r="C13" s="13" t="s">
        <v>14</v>
      </c>
      <c r="D13" s="12"/>
      <c r="E13" s="14">
        <v>2308368.7893599998</v>
      </c>
      <c r="F13" s="14">
        <v>1794371.3192800002</v>
      </c>
      <c r="G13" s="14">
        <v>513997.47008</v>
      </c>
      <c r="H13" s="14">
        <v>2397219.3469300005</v>
      </c>
      <c r="I13" s="14">
        <v>1746814.10751</v>
      </c>
      <c r="J13" s="14">
        <v>650405.23942</v>
      </c>
      <c r="K13" s="14">
        <v>205067.46205999999</v>
      </c>
      <c r="L13" s="14">
        <v>143460.89268999998</v>
      </c>
      <c r="M13" s="14">
        <v>61606.569370000012</v>
      </c>
    </row>
    <row r="14" spans="1:16" x14ac:dyDescent="0.2">
      <c r="A14" s="23">
        <v>7</v>
      </c>
      <c r="B14" s="12" t="s">
        <v>27</v>
      </c>
      <c r="C14" s="13" t="s">
        <v>13</v>
      </c>
      <c r="D14" s="12"/>
      <c r="E14" s="14">
        <v>2308368.7893599998</v>
      </c>
      <c r="F14" s="14">
        <v>1794371.3192800002</v>
      </c>
      <c r="G14" s="14">
        <v>513997.47008</v>
      </c>
      <c r="H14" s="14">
        <v>2397219.3469300005</v>
      </c>
      <c r="I14" s="14">
        <v>1746814.10751</v>
      </c>
      <c r="J14" s="14">
        <v>650405.23942</v>
      </c>
      <c r="K14" s="14">
        <v>205067.46205999999</v>
      </c>
      <c r="L14" s="14">
        <v>143460.89268999998</v>
      </c>
      <c r="M14" s="14">
        <v>61606.569370000012</v>
      </c>
    </row>
    <row r="15" spans="1:16" x14ac:dyDescent="0.2">
      <c r="A15" s="23">
        <v>8</v>
      </c>
      <c r="B15" s="9" t="s">
        <v>29</v>
      </c>
      <c r="C15" s="10" t="s">
        <v>30</v>
      </c>
      <c r="D15" s="9" t="s">
        <v>17</v>
      </c>
      <c r="E15" s="11">
        <v>1076.4995299999998</v>
      </c>
      <c r="F15" s="11">
        <v>0</v>
      </c>
      <c r="G15" s="11">
        <v>1076.4995299999998</v>
      </c>
      <c r="H15" s="11">
        <v>1087.9157</v>
      </c>
      <c r="I15" s="11">
        <v>0</v>
      </c>
      <c r="J15" s="11">
        <v>1087.9157</v>
      </c>
      <c r="K15" s="11">
        <v>249.79668999999998</v>
      </c>
      <c r="L15" s="11">
        <v>0</v>
      </c>
      <c r="M15" s="11">
        <v>249.79668999999998</v>
      </c>
    </row>
    <row r="16" spans="1:16" x14ac:dyDescent="0.2">
      <c r="A16" s="23">
        <v>9</v>
      </c>
      <c r="B16" s="9" t="s">
        <v>31</v>
      </c>
      <c r="C16" s="10" t="s">
        <v>32</v>
      </c>
      <c r="D16" s="9" t="s">
        <v>17</v>
      </c>
      <c r="E16" s="11">
        <v>277.74607000000003</v>
      </c>
      <c r="F16" s="11">
        <v>0</v>
      </c>
      <c r="G16" s="11">
        <v>277.74607000000003</v>
      </c>
      <c r="H16" s="11">
        <v>277.74607000000003</v>
      </c>
      <c r="I16" s="11">
        <v>0</v>
      </c>
      <c r="J16" s="11">
        <v>277.74607000000003</v>
      </c>
      <c r="K16" s="11">
        <v>0</v>
      </c>
      <c r="L16" s="11">
        <v>0</v>
      </c>
      <c r="M16" s="11">
        <v>0</v>
      </c>
    </row>
    <row r="17" spans="1:13" x14ac:dyDescent="0.2">
      <c r="A17" s="23">
        <v>10</v>
      </c>
      <c r="B17" s="12" t="s">
        <v>33</v>
      </c>
      <c r="C17" s="13" t="s">
        <v>28</v>
      </c>
      <c r="D17" s="12"/>
      <c r="E17" s="14">
        <v>1354.2455999999997</v>
      </c>
      <c r="F17" s="14">
        <v>0</v>
      </c>
      <c r="G17" s="14">
        <v>1354.2455999999997</v>
      </c>
      <c r="H17" s="14">
        <v>1365.6617700000002</v>
      </c>
      <c r="I17" s="14">
        <v>0</v>
      </c>
      <c r="J17" s="14">
        <v>1365.6617700000002</v>
      </c>
      <c r="K17" s="14">
        <v>249.79668999999998</v>
      </c>
      <c r="L17" s="14">
        <v>0</v>
      </c>
      <c r="M17" s="14">
        <v>249.79668999999998</v>
      </c>
    </row>
    <row r="18" spans="1:13" x14ac:dyDescent="0.2">
      <c r="A18" s="23">
        <v>11</v>
      </c>
      <c r="B18" s="12" t="s">
        <v>34</v>
      </c>
      <c r="C18" s="13" t="s">
        <v>28</v>
      </c>
      <c r="D18" s="12"/>
      <c r="E18" s="14">
        <v>1354.2455999999997</v>
      </c>
      <c r="F18" s="14">
        <v>0</v>
      </c>
      <c r="G18" s="14">
        <v>1354.2455999999997</v>
      </c>
      <c r="H18" s="14">
        <v>1365.6617700000002</v>
      </c>
      <c r="I18" s="14">
        <v>0</v>
      </c>
      <c r="J18" s="14">
        <v>1365.6617700000002</v>
      </c>
      <c r="K18" s="14">
        <v>249.79668999999998</v>
      </c>
      <c r="L18" s="14">
        <v>0</v>
      </c>
      <c r="M18" s="14">
        <v>249.79668999999998</v>
      </c>
    </row>
    <row r="19" spans="1:13" x14ac:dyDescent="0.2">
      <c r="A19" s="23">
        <v>12</v>
      </c>
      <c r="B19" s="9" t="s">
        <v>37</v>
      </c>
      <c r="C19" s="10" t="s">
        <v>38</v>
      </c>
      <c r="D19" s="9" t="s">
        <v>17</v>
      </c>
      <c r="E19" s="11">
        <v>10500087.003899999</v>
      </c>
      <c r="F19" s="11">
        <v>10500087.003899999</v>
      </c>
      <c r="G19" s="11">
        <v>0</v>
      </c>
      <c r="H19" s="11">
        <v>10351518.15243</v>
      </c>
      <c r="I19" s="11">
        <v>10351518.15243</v>
      </c>
      <c r="J19" s="11">
        <v>0</v>
      </c>
      <c r="K19" s="11">
        <v>205079.90256000002</v>
      </c>
      <c r="L19" s="11">
        <v>205079.90256000002</v>
      </c>
      <c r="M19" s="11">
        <v>0</v>
      </c>
    </row>
    <row r="20" spans="1:13" x14ac:dyDescent="0.2">
      <c r="A20" s="23">
        <v>13</v>
      </c>
      <c r="B20" s="12" t="s">
        <v>39</v>
      </c>
      <c r="C20" s="13" t="s">
        <v>36</v>
      </c>
      <c r="D20" s="12"/>
      <c r="E20" s="14">
        <v>10500087.003899999</v>
      </c>
      <c r="F20" s="14">
        <v>10500087.003899999</v>
      </c>
      <c r="G20" s="14">
        <v>0</v>
      </c>
      <c r="H20" s="14">
        <v>10351518.15243</v>
      </c>
      <c r="I20" s="14">
        <v>10351518.15243</v>
      </c>
      <c r="J20" s="14">
        <v>0</v>
      </c>
      <c r="K20" s="14">
        <v>205079.90256000002</v>
      </c>
      <c r="L20" s="14">
        <v>205079.90256000002</v>
      </c>
      <c r="M20" s="14">
        <v>0</v>
      </c>
    </row>
    <row r="21" spans="1:13" x14ac:dyDescent="0.2">
      <c r="A21" s="23">
        <v>14</v>
      </c>
      <c r="B21" s="12" t="s">
        <v>40</v>
      </c>
      <c r="C21" s="13" t="s">
        <v>35</v>
      </c>
      <c r="D21" s="12"/>
      <c r="E21" s="14">
        <v>10500087.003899999</v>
      </c>
      <c r="F21" s="14">
        <v>10500087.003899999</v>
      </c>
      <c r="G21" s="14">
        <v>0</v>
      </c>
      <c r="H21" s="14">
        <v>10351518.15243</v>
      </c>
      <c r="I21" s="14">
        <v>10351518.15243</v>
      </c>
      <c r="J21" s="14">
        <v>0</v>
      </c>
      <c r="K21" s="14">
        <v>205079.90256000002</v>
      </c>
      <c r="L21" s="14">
        <v>205079.90256000002</v>
      </c>
      <c r="M21" s="14">
        <v>0</v>
      </c>
    </row>
    <row r="22" spans="1:13" ht="22.5" x14ac:dyDescent="0.2">
      <c r="A22" s="23">
        <v>15</v>
      </c>
      <c r="B22" s="9" t="s">
        <v>43</v>
      </c>
      <c r="C22" s="10" t="s">
        <v>44</v>
      </c>
      <c r="D22" s="9" t="s">
        <v>17</v>
      </c>
      <c r="E22" s="11">
        <v>5000</v>
      </c>
      <c r="F22" s="11">
        <v>5000</v>
      </c>
      <c r="G22" s="11">
        <v>0</v>
      </c>
      <c r="H22" s="11">
        <v>0</v>
      </c>
      <c r="I22" s="11">
        <v>0</v>
      </c>
      <c r="J22" s="11">
        <v>0</v>
      </c>
      <c r="K22" s="11">
        <v>75000</v>
      </c>
      <c r="L22" s="11">
        <v>75000</v>
      </c>
      <c r="M22" s="11">
        <v>0</v>
      </c>
    </row>
    <row r="23" spans="1:13" ht="22.5" x14ac:dyDescent="0.2">
      <c r="A23" s="23">
        <v>16</v>
      </c>
      <c r="B23" s="9" t="s">
        <v>45</v>
      </c>
      <c r="C23" s="10" t="s">
        <v>46</v>
      </c>
      <c r="D23" s="9" t="s">
        <v>17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34.981529999999999</v>
      </c>
      <c r="L23" s="11">
        <v>34.981529999999999</v>
      </c>
      <c r="M23" s="11">
        <v>0</v>
      </c>
    </row>
    <row r="24" spans="1:13" ht="22.5" x14ac:dyDescent="0.2">
      <c r="A24" s="23">
        <v>17</v>
      </c>
      <c r="B24" s="9" t="s">
        <v>45</v>
      </c>
      <c r="C24" s="10" t="s">
        <v>46</v>
      </c>
      <c r="D24" s="9" t="s">
        <v>47</v>
      </c>
      <c r="E24" s="11">
        <v>127.0042</v>
      </c>
      <c r="F24" s="11">
        <v>127.0042</v>
      </c>
      <c r="G24" s="11">
        <v>0</v>
      </c>
      <c r="H24" s="11">
        <v>262.50056000000001</v>
      </c>
      <c r="I24" s="11">
        <v>262.50056000000001</v>
      </c>
      <c r="J24" s="11">
        <v>0</v>
      </c>
      <c r="K24" s="11">
        <v>-262.50056000000001</v>
      </c>
      <c r="L24" s="11">
        <v>-262.50056000000001</v>
      </c>
      <c r="M24" s="11">
        <v>0</v>
      </c>
    </row>
    <row r="25" spans="1:13" ht="33.75" x14ac:dyDescent="0.2">
      <c r="A25" s="23">
        <v>18</v>
      </c>
      <c r="B25" s="9" t="s">
        <v>48</v>
      </c>
      <c r="C25" s="10" t="s">
        <v>49</v>
      </c>
      <c r="D25" s="9" t="s">
        <v>17</v>
      </c>
      <c r="E25" s="11">
        <v>539.31695999999999</v>
      </c>
      <c r="F25" s="11">
        <v>539.31695999999999</v>
      </c>
      <c r="G25" s="11">
        <v>0</v>
      </c>
      <c r="H25" s="11">
        <v>107.65</v>
      </c>
      <c r="I25" s="11">
        <v>107.65</v>
      </c>
      <c r="J25" s="11">
        <v>0</v>
      </c>
      <c r="K25" s="11">
        <v>0</v>
      </c>
      <c r="L25" s="11">
        <v>0</v>
      </c>
      <c r="M25" s="11">
        <v>0</v>
      </c>
    </row>
    <row r="26" spans="1:13" ht="33.75" x14ac:dyDescent="0.2">
      <c r="A26" s="23">
        <v>19</v>
      </c>
      <c r="B26" s="9" t="s">
        <v>50</v>
      </c>
      <c r="C26" s="10" t="s">
        <v>51</v>
      </c>
      <c r="D26" s="9" t="s">
        <v>17</v>
      </c>
      <c r="E26" s="11">
        <v>465.72939000000002</v>
      </c>
      <c r="F26" s="11">
        <v>465.72939000000002</v>
      </c>
      <c r="G26" s="11">
        <v>0</v>
      </c>
      <c r="H26" s="11">
        <v>0</v>
      </c>
      <c r="I26" s="11">
        <v>0</v>
      </c>
      <c r="J26" s="11">
        <v>0</v>
      </c>
      <c r="K26" s="11">
        <v>830.59615000000008</v>
      </c>
      <c r="L26" s="11">
        <v>830.59615000000008</v>
      </c>
      <c r="M26" s="11">
        <v>0</v>
      </c>
    </row>
    <row r="27" spans="1:13" ht="22.5" x14ac:dyDescent="0.2">
      <c r="A27" s="23">
        <v>20</v>
      </c>
      <c r="B27" s="12" t="s">
        <v>52</v>
      </c>
      <c r="C27" s="13" t="s">
        <v>42</v>
      </c>
      <c r="D27" s="12"/>
      <c r="E27" s="14">
        <v>6132.0505500000008</v>
      </c>
      <c r="F27" s="14">
        <v>6132.0505500000008</v>
      </c>
      <c r="G27" s="14">
        <v>0</v>
      </c>
      <c r="H27" s="14">
        <v>370.15056000000004</v>
      </c>
      <c r="I27" s="14">
        <v>370.15056000000004</v>
      </c>
      <c r="J27" s="14">
        <v>0</v>
      </c>
      <c r="K27" s="14">
        <v>75603.077120000002</v>
      </c>
      <c r="L27" s="14">
        <v>75603.077120000002</v>
      </c>
      <c r="M27" s="14">
        <v>0</v>
      </c>
    </row>
    <row r="28" spans="1:13" ht="22.5" x14ac:dyDescent="0.2">
      <c r="A28" s="23">
        <v>21</v>
      </c>
      <c r="B28" s="9" t="s">
        <v>54</v>
      </c>
      <c r="C28" s="10" t="s">
        <v>53</v>
      </c>
      <c r="D28" s="9" t="s">
        <v>17</v>
      </c>
      <c r="E28" s="11">
        <v>315000</v>
      </c>
      <c r="F28" s="11">
        <v>315000</v>
      </c>
      <c r="G28" s="11">
        <v>0</v>
      </c>
      <c r="H28" s="11">
        <v>710000</v>
      </c>
      <c r="I28" s="11">
        <v>710000</v>
      </c>
      <c r="J28" s="11">
        <v>0</v>
      </c>
      <c r="K28" s="11">
        <v>35000</v>
      </c>
      <c r="L28" s="11">
        <v>35000</v>
      </c>
      <c r="M28" s="11">
        <v>0</v>
      </c>
    </row>
    <row r="29" spans="1:13" ht="33.75" x14ac:dyDescent="0.2">
      <c r="A29" s="23">
        <v>22</v>
      </c>
      <c r="B29" s="9" t="s">
        <v>55</v>
      </c>
      <c r="C29" s="10" t="s">
        <v>56</v>
      </c>
      <c r="D29" s="9" t="s">
        <v>47</v>
      </c>
      <c r="E29" s="11">
        <v>0.17229</v>
      </c>
      <c r="F29" s="11">
        <v>0.17229</v>
      </c>
      <c r="G29" s="11">
        <v>0</v>
      </c>
      <c r="H29" s="11">
        <v>4.3110000000000002E-2</v>
      </c>
      <c r="I29" s="11">
        <v>4.3110000000000002E-2</v>
      </c>
      <c r="J29" s="11">
        <v>0</v>
      </c>
      <c r="K29" s="11">
        <v>-4.3110000000000002E-2</v>
      </c>
      <c r="L29" s="11">
        <v>-4.3110000000000002E-2</v>
      </c>
      <c r="M29" s="11">
        <v>0</v>
      </c>
    </row>
    <row r="30" spans="1:13" ht="22.5" x14ac:dyDescent="0.2">
      <c r="A30" s="23">
        <v>23</v>
      </c>
      <c r="B30" s="9" t="s">
        <v>57</v>
      </c>
      <c r="C30" s="10" t="s">
        <v>58</v>
      </c>
      <c r="D30" s="9" t="s">
        <v>17</v>
      </c>
      <c r="E30" s="11">
        <v>1149.3152700000001</v>
      </c>
      <c r="F30" s="11">
        <v>1149.3152700000001</v>
      </c>
      <c r="G30" s="11">
        <v>0</v>
      </c>
      <c r="H30" s="11">
        <v>1546.7117000000001</v>
      </c>
      <c r="I30" s="11">
        <v>1546.7117000000001</v>
      </c>
      <c r="J30" s="11">
        <v>0</v>
      </c>
      <c r="K30" s="11">
        <v>192.87682999999998</v>
      </c>
      <c r="L30" s="11">
        <v>192.87682999999998</v>
      </c>
      <c r="M30" s="11">
        <v>0</v>
      </c>
    </row>
    <row r="31" spans="1:13" ht="22.5" x14ac:dyDescent="0.2">
      <c r="A31" s="23">
        <v>24</v>
      </c>
      <c r="B31" s="12" t="s">
        <v>59</v>
      </c>
      <c r="C31" s="13" t="s">
        <v>53</v>
      </c>
      <c r="D31" s="12"/>
      <c r="E31" s="14">
        <v>316149.48756000004</v>
      </c>
      <c r="F31" s="14">
        <v>316149.48756000004</v>
      </c>
      <c r="G31" s="14">
        <v>0</v>
      </c>
      <c r="H31" s="14">
        <v>711546.75480999995</v>
      </c>
      <c r="I31" s="14">
        <v>711546.75480999995</v>
      </c>
      <c r="J31" s="14">
        <v>0</v>
      </c>
      <c r="K31" s="14">
        <v>35192.833720000002</v>
      </c>
      <c r="L31" s="14">
        <v>35192.833720000002</v>
      </c>
      <c r="M31" s="14">
        <v>0</v>
      </c>
    </row>
    <row r="32" spans="1:13" ht="33.75" x14ac:dyDescent="0.2">
      <c r="A32" s="23">
        <v>25</v>
      </c>
      <c r="B32" s="12" t="s">
        <v>60</v>
      </c>
      <c r="C32" s="13" t="s">
        <v>41</v>
      </c>
      <c r="D32" s="12"/>
      <c r="E32" s="14">
        <v>322281.53811000002</v>
      </c>
      <c r="F32" s="14">
        <v>322281.53811000002</v>
      </c>
      <c r="G32" s="14">
        <v>0</v>
      </c>
      <c r="H32" s="14">
        <v>711916.90536999993</v>
      </c>
      <c r="I32" s="14">
        <v>711916.90536999993</v>
      </c>
      <c r="J32" s="14">
        <v>0</v>
      </c>
      <c r="K32" s="14">
        <v>110795.91084</v>
      </c>
      <c r="L32" s="14">
        <v>110795.91084</v>
      </c>
      <c r="M32" s="14">
        <v>0</v>
      </c>
    </row>
    <row r="33" spans="1:13" x14ac:dyDescent="0.2">
      <c r="A33" s="23">
        <v>26</v>
      </c>
      <c r="B33" s="9" t="s">
        <v>63</v>
      </c>
      <c r="C33" s="10" t="s">
        <v>64</v>
      </c>
      <c r="D33" s="9" t="s">
        <v>17</v>
      </c>
      <c r="E33" s="11">
        <v>4477104.3670699997</v>
      </c>
      <c r="F33" s="11">
        <v>451350.31394000002</v>
      </c>
      <c r="G33" s="11">
        <v>4025754.0531299999</v>
      </c>
      <c r="H33" s="11">
        <v>4430504.8101899996</v>
      </c>
      <c r="I33" s="11">
        <v>450079.88923999999</v>
      </c>
      <c r="J33" s="11">
        <v>3980424.9209499997</v>
      </c>
      <c r="K33" s="11">
        <v>105153.18014</v>
      </c>
      <c r="L33" s="11">
        <v>2657.5405099999998</v>
      </c>
      <c r="M33" s="11">
        <v>102495.63962999999</v>
      </c>
    </row>
    <row r="34" spans="1:13" x14ac:dyDescent="0.2">
      <c r="A34" s="23">
        <v>27</v>
      </c>
      <c r="B34" s="9" t="s">
        <v>65</v>
      </c>
      <c r="C34" s="10" t="s">
        <v>66</v>
      </c>
      <c r="D34" s="9" t="s">
        <v>17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16540.467079999999</v>
      </c>
      <c r="L34" s="11">
        <v>16540.467079999999</v>
      </c>
      <c r="M34" s="11">
        <v>0</v>
      </c>
    </row>
    <row r="35" spans="1:13" x14ac:dyDescent="0.2">
      <c r="A35" s="23">
        <v>28</v>
      </c>
      <c r="B35" s="9" t="s">
        <v>67</v>
      </c>
      <c r="C35" s="10" t="s">
        <v>68</v>
      </c>
      <c r="D35" s="9" t="s">
        <v>17</v>
      </c>
      <c r="E35" s="11">
        <v>180.44802999999999</v>
      </c>
      <c r="F35" s="11">
        <v>179.1634</v>
      </c>
      <c r="G35" s="11">
        <v>1.2846299999999999</v>
      </c>
      <c r="H35" s="11">
        <v>172.7106</v>
      </c>
      <c r="I35" s="11">
        <v>169.63614999999999</v>
      </c>
      <c r="J35" s="11">
        <v>3.0744500000000001</v>
      </c>
      <c r="K35" s="11">
        <v>181.57064</v>
      </c>
      <c r="L35" s="11">
        <v>179.1634</v>
      </c>
      <c r="M35" s="11">
        <v>2.4072399999999998</v>
      </c>
    </row>
    <row r="36" spans="1:13" x14ac:dyDescent="0.2">
      <c r="A36" s="23">
        <v>29</v>
      </c>
      <c r="B36" s="9" t="s">
        <v>69</v>
      </c>
      <c r="C36" s="10" t="s">
        <v>70</v>
      </c>
      <c r="D36" s="9" t="s">
        <v>47</v>
      </c>
      <c r="E36" s="11">
        <v>15983.723510000002</v>
      </c>
      <c r="F36" s="11">
        <v>0</v>
      </c>
      <c r="G36" s="11">
        <v>15983.723510000002</v>
      </c>
      <c r="H36" s="11">
        <v>28495.269520000002</v>
      </c>
      <c r="I36" s="11">
        <v>39.58905</v>
      </c>
      <c r="J36" s="11">
        <v>28455.680470000003</v>
      </c>
      <c r="K36" s="11">
        <v>-28436.139740000002</v>
      </c>
      <c r="L36" s="11">
        <v>-39.58905</v>
      </c>
      <c r="M36" s="11">
        <v>-28396.550690000004</v>
      </c>
    </row>
    <row r="37" spans="1:13" x14ac:dyDescent="0.2">
      <c r="A37" s="23">
        <v>30</v>
      </c>
      <c r="B37" s="12" t="s">
        <v>71</v>
      </c>
      <c r="C37" s="13" t="s">
        <v>62</v>
      </c>
      <c r="D37" s="12"/>
      <c r="E37" s="14">
        <v>4493268.5386099992</v>
      </c>
      <c r="F37" s="14">
        <v>451529.47734000004</v>
      </c>
      <c r="G37" s="14">
        <v>4041739.0612699999</v>
      </c>
      <c r="H37" s="14">
        <v>4459172.7903099991</v>
      </c>
      <c r="I37" s="14">
        <v>450289.11443999998</v>
      </c>
      <c r="J37" s="14">
        <v>4008883.6758699999</v>
      </c>
      <c r="K37" s="14">
        <v>93439.078120000006</v>
      </c>
      <c r="L37" s="14">
        <v>19337.58194</v>
      </c>
      <c r="M37" s="14">
        <v>74101.496179999987</v>
      </c>
    </row>
    <row r="38" spans="1:13" ht="22.5" x14ac:dyDescent="0.2">
      <c r="A38" s="23">
        <v>31</v>
      </c>
      <c r="B38" s="9" t="s">
        <v>73</v>
      </c>
      <c r="C38" s="10" t="s">
        <v>74</v>
      </c>
      <c r="D38" s="9" t="s">
        <v>17</v>
      </c>
      <c r="E38" s="11">
        <v>740000</v>
      </c>
      <c r="F38" s="11">
        <v>740000</v>
      </c>
      <c r="G38" s="11">
        <v>0</v>
      </c>
      <c r="H38" s="11">
        <v>740000</v>
      </c>
      <c r="I38" s="11">
        <v>740000</v>
      </c>
      <c r="J38" s="11">
        <v>0</v>
      </c>
      <c r="K38" s="11">
        <v>0</v>
      </c>
      <c r="L38" s="11">
        <v>0</v>
      </c>
      <c r="M38" s="11">
        <v>0</v>
      </c>
    </row>
    <row r="39" spans="1:13" ht="22.5" x14ac:dyDescent="0.2">
      <c r="A39" s="23">
        <v>32</v>
      </c>
      <c r="B39" s="9" t="s">
        <v>75</v>
      </c>
      <c r="C39" s="10" t="s">
        <v>76</v>
      </c>
      <c r="D39" s="9" t="s">
        <v>17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50000</v>
      </c>
      <c r="L39" s="11">
        <v>50000</v>
      </c>
      <c r="M39" s="11">
        <v>0</v>
      </c>
    </row>
    <row r="40" spans="1:13" ht="22.5" x14ac:dyDescent="0.2">
      <c r="A40" s="23">
        <v>33</v>
      </c>
      <c r="B40" s="9" t="s">
        <v>77</v>
      </c>
      <c r="C40" s="10" t="s">
        <v>78</v>
      </c>
      <c r="D40" s="9" t="s">
        <v>17</v>
      </c>
      <c r="E40" s="11">
        <v>1.5666</v>
      </c>
      <c r="F40" s="11">
        <v>1.5666</v>
      </c>
      <c r="G40" s="11">
        <v>0</v>
      </c>
      <c r="H40" s="11">
        <v>0</v>
      </c>
      <c r="I40" s="11">
        <v>0</v>
      </c>
      <c r="J40" s="11">
        <v>0</v>
      </c>
      <c r="K40" s="11">
        <v>0.35087000000000002</v>
      </c>
      <c r="L40" s="11">
        <v>0.35087000000000002</v>
      </c>
      <c r="M40" s="11">
        <v>0</v>
      </c>
    </row>
    <row r="41" spans="1:13" ht="22.5" x14ac:dyDescent="0.2">
      <c r="A41" s="23">
        <v>34</v>
      </c>
      <c r="B41" s="9" t="s">
        <v>79</v>
      </c>
      <c r="C41" s="10" t="s">
        <v>80</v>
      </c>
      <c r="D41" s="9" t="s">
        <v>17</v>
      </c>
      <c r="E41" s="11">
        <v>1297.2493200000001</v>
      </c>
      <c r="F41" s="11">
        <v>1297.2493200000001</v>
      </c>
      <c r="G41" s="11">
        <v>0</v>
      </c>
      <c r="H41" s="11">
        <v>338.34521000000001</v>
      </c>
      <c r="I41" s="11">
        <v>338.34521000000001</v>
      </c>
      <c r="J41" s="11">
        <v>0</v>
      </c>
      <c r="K41" s="11">
        <v>1541.0958899999998</v>
      </c>
      <c r="L41" s="11">
        <v>1541.0958899999998</v>
      </c>
      <c r="M41" s="11">
        <v>0</v>
      </c>
    </row>
    <row r="42" spans="1:13" ht="22.5" x14ac:dyDescent="0.2">
      <c r="A42" s="23">
        <v>35</v>
      </c>
      <c r="B42" s="9" t="s">
        <v>81</v>
      </c>
      <c r="C42" s="10" t="s">
        <v>82</v>
      </c>
      <c r="D42" s="9" t="s">
        <v>47</v>
      </c>
      <c r="E42" s="11">
        <v>50580.976050000005</v>
      </c>
      <c r="F42" s="11">
        <v>50580.976050000005</v>
      </c>
      <c r="G42" s="11">
        <v>0</v>
      </c>
      <c r="H42" s="11">
        <v>27459.955020000001</v>
      </c>
      <c r="I42" s="11">
        <v>27459.955020000001</v>
      </c>
      <c r="J42" s="11">
        <v>0</v>
      </c>
      <c r="K42" s="11">
        <v>-27459.955020000001</v>
      </c>
      <c r="L42" s="11">
        <v>-27459.955020000001</v>
      </c>
      <c r="M42" s="11">
        <v>0</v>
      </c>
    </row>
    <row r="43" spans="1:13" ht="22.5" x14ac:dyDescent="0.2">
      <c r="A43" s="23">
        <v>36</v>
      </c>
      <c r="B43" s="12" t="s">
        <v>83</v>
      </c>
      <c r="C43" s="13" t="s">
        <v>72</v>
      </c>
      <c r="D43" s="12"/>
      <c r="E43" s="14">
        <v>791879.79197000002</v>
      </c>
      <c r="F43" s="14">
        <v>791879.79197000002</v>
      </c>
      <c r="G43" s="14">
        <v>0</v>
      </c>
      <c r="H43" s="14">
        <v>767798.30023000005</v>
      </c>
      <c r="I43" s="14">
        <v>767798.30023000005</v>
      </c>
      <c r="J43" s="14">
        <v>0</v>
      </c>
      <c r="K43" s="14">
        <v>24081.491739999998</v>
      </c>
      <c r="L43" s="14">
        <v>24081.491739999998</v>
      </c>
      <c r="M43" s="14">
        <v>0</v>
      </c>
    </row>
    <row r="44" spans="1:13" x14ac:dyDescent="0.2">
      <c r="A44" s="23">
        <v>37</v>
      </c>
      <c r="B44" s="12" t="s">
        <v>84</v>
      </c>
      <c r="C44" s="13" t="s">
        <v>61</v>
      </c>
      <c r="D44" s="12"/>
      <c r="E44" s="14">
        <v>5285148.3305799989</v>
      </c>
      <c r="F44" s="14">
        <v>1243409.2693100001</v>
      </c>
      <c r="G44" s="14">
        <v>4041739.0612699999</v>
      </c>
      <c r="H44" s="14">
        <v>5226971.0905399993</v>
      </c>
      <c r="I44" s="14">
        <v>1218087.4146700001</v>
      </c>
      <c r="J44" s="14">
        <v>4008883.6758699999</v>
      </c>
      <c r="K44" s="14">
        <v>117520.56986</v>
      </c>
      <c r="L44" s="14">
        <v>43419.073680000001</v>
      </c>
      <c r="M44" s="14">
        <v>74101.496179999987</v>
      </c>
    </row>
    <row r="45" spans="1:13" x14ac:dyDescent="0.2">
      <c r="A45" s="23">
        <v>38</v>
      </c>
      <c r="B45" s="9" t="s">
        <v>86</v>
      </c>
      <c r="C45" s="10" t="s">
        <v>87</v>
      </c>
      <c r="D45" s="9" t="s">
        <v>17</v>
      </c>
      <c r="E45" s="11">
        <v>884113.87057999999</v>
      </c>
      <c r="F45" s="11">
        <v>617835.06799999997</v>
      </c>
      <c r="G45" s="11">
        <v>266278.80258000002</v>
      </c>
      <c r="H45" s="11">
        <v>884978.88858000003</v>
      </c>
      <c r="I45" s="11">
        <v>618700.08600000001</v>
      </c>
      <c r="J45" s="11">
        <v>266278.80258000002</v>
      </c>
      <c r="K45" s="11">
        <v>8068.3040000000001</v>
      </c>
      <c r="L45" s="11">
        <v>8068.3040000000001</v>
      </c>
      <c r="M45" s="11">
        <v>0</v>
      </c>
    </row>
    <row r="46" spans="1:13" x14ac:dyDescent="0.2">
      <c r="A46" s="23">
        <v>39</v>
      </c>
      <c r="B46" s="9" t="s">
        <v>88</v>
      </c>
      <c r="C46" s="10" t="s">
        <v>89</v>
      </c>
      <c r="D46" s="9" t="s">
        <v>17</v>
      </c>
      <c r="E46" s="11">
        <v>22410</v>
      </c>
      <c r="F46" s="11">
        <v>22410</v>
      </c>
      <c r="G46" s="11">
        <v>0</v>
      </c>
      <c r="H46" s="11">
        <v>23209.45609</v>
      </c>
      <c r="I46" s="11">
        <v>23209.45609</v>
      </c>
      <c r="J46" s="11">
        <v>0</v>
      </c>
      <c r="K46" s="11">
        <v>3652.2632899999999</v>
      </c>
      <c r="L46" s="11">
        <v>3652.2632899999999</v>
      </c>
      <c r="M46" s="11">
        <v>0</v>
      </c>
    </row>
    <row r="47" spans="1:13" x14ac:dyDescent="0.2">
      <c r="A47" s="23">
        <v>40</v>
      </c>
      <c r="B47" s="12" t="s">
        <v>90</v>
      </c>
      <c r="C47" s="13" t="s">
        <v>85</v>
      </c>
      <c r="D47" s="12"/>
      <c r="E47" s="14">
        <v>906523.87057999999</v>
      </c>
      <c r="F47" s="14">
        <v>640245.06799999997</v>
      </c>
      <c r="G47" s="14">
        <v>266278.80258000002</v>
      </c>
      <c r="H47" s="14">
        <v>908188.34467000002</v>
      </c>
      <c r="I47" s="14">
        <v>641909.54209</v>
      </c>
      <c r="J47" s="14">
        <v>266278.80258000002</v>
      </c>
      <c r="K47" s="14">
        <v>11720.567289999999</v>
      </c>
      <c r="L47" s="14">
        <v>11720.567289999999</v>
      </c>
      <c r="M47" s="14">
        <v>0</v>
      </c>
    </row>
    <row r="48" spans="1:13" x14ac:dyDescent="0.2">
      <c r="A48" s="23">
        <v>41</v>
      </c>
      <c r="B48" s="9" t="s">
        <v>92</v>
      </c>
      <c r="C48" s="10" t="s">
        <v>91</v>
      </c>
      <c r="D48" s="9" t="s">
        <v>47</v>
      </c>
      <c r="E48" s="11">
        <v>1119.6290800000002</v>
      </c>
      <c r="F48" s="11">
        <v>1119.6290800000002</v>
      </c>
      <c r="G48" s="11">
        <v>0</v>
      </c>
      <c r="H48" s="11">
        <v>1160.3990200000001</v>
      </c>
      <c r="I48" s="11">
        <v>1160.3990200000001</v>
      </c>
      <c r="J48" s="11">
        <v>0</v>
      </c>
      <c r="K48" s="11">
        <v>-1160.3990200000001</v>
      </c>
      <c r="L48" s="11">
        <v>-1160.3990200000001</v>
      </c>
      <c r="M48" s="11">
        <v>0</v>
      </c>
    </row>
    <row r="49" spans="1:13" x14ac:dyDescent="0.2">
      <c r="A49" s="23">
        <v>42</v>
      </c>
      <c r="B49" s="12" t="s">
        <v>93</v>
      </c>
      <c r="C49" s="13" t="s">
        <v>91</v>
      </c>
      <c r="D49" s="12"/>
      <c r="E49" s="14">
        <v>1119.6290800000002</v>
      </c>
      <c r="F49" s="14">
        <v>1119.6290800000002</v>
      </c>
      <c r="G49" s="14">
        <v>0</v>
      </c>
      <c r="H49" s="14">
        <v>1160.3990200000001</v>
      </c>
      <c r="I49" s="14">
        <v>1160.3990200000001</v>
      </c>
      <c r="J49" s="14">
        <v>0</v>
      </c>
      <c r="K49" s="14">
        <v>-1160.3990200000001</v>
      </c>
      <c r="L49" s="14">
        <v>-1160.3990200000001</v>
      </c>
      <c r="M49" s="14">
        <v>0</v>
      </c>
    </row>
    <row r="50" spans="1:13" x14ac:dyDescent="0.2">
      <c r="A50" s="23">
        <v>43</v>
      </c>
      <c r="B50" s="12" t="s">
        <v>94</v>
      </c>
      <c r="C50" s="13" t="s">
        <v>85</v>
      </c>
      <c r="D50" s="12"/>
      <c r="E50" s="14">
        <v>907643.49965999997</v>
      </c>
      <c r="F50" s="14">
        <v>641364.69707999995</v>
      </c>
      <c r="G50" s="14">
        <v>266278.80258000002</v>
      </c>
      <c r="H50" s="14">
        <v>909348.74369000003</v>
      </c>
      <c r="I50" s="14">
        <v>643069.94111000001</v>
      </c>
      <c r="J50" s="14">
        <v>266278.80258000002</v>
      </c>
      <c r="K50" s="14">
        <v>10560.168269999998</v>
      </c>
      <c r="L50" s="14">
        <v>10560.168269999998</v>
      </c>
      <c r="M50" s="14">
        <v>0</v>
      </c>
    </row>
    <row r="51" spans="1:13" x14ac:dyDescent="0.2">
      <c r="A51" s="23">
        <v>44</v>
      </c>
      <c r="B51" s="12" t="s">
        <v>95</v>
      </c>
      <c r="C51" s="13" t="s">
        <v>12</v>
      </c>
      <c r="D51" s="12"/>
      <c r="E51" s="14">
        <v>19324883.407209996</v>
      </c>
      <c r="F51" s="14">
        <v>14501513.827679997</v>
      </c>
      <c r="G51" s="14">
        <v>4823369.5795299998</v>
      </c>
      <c r="H51" s="14">
        <v>19598339.900729999</v>
      </c>
      <c r="I51" s="14">
        <v>14671406.521090001</v>
      </c>
      <c r="J51" s="14">
        <v>4926933.3796399999</v>
      </c>
      <c r="K51" s="14">
        <v>649273.81028000009</v>
      </c>
      <c r="L51" s="14">
        <v>513315.94804000005</v>
      </c>
      <c r="M51" s="14">
        <v>135957.86223999999</v>
      </c>
    </row>
    <row r="52" spans="1:13" ht="22.5" x14ac:dyDescent="0.2">
      <c r="A52" s="23">
        <v>45</v>
      </c>
      <c r="B52" s="9" t="s">
        <v>99</v>
      </c>
      <c r="C52" s="10" t="s">
        <v>98</v>
      </c>
      <c r="D52" s="9" t="s">
        <v>17</v>
      </c>
      <c r="E52" s="11">
        <v>323062.54929</v>
      </c>
      <c r="F52" s="11">
        <v>105471.03595</v>
      </c>
      <c r="G52" s="11">
        <v>217591.51334</v>
      </c>
      <c r="H52" s="11">
        <v>446570.45311</v>
      </c>
      <c r="I52" s="11">
        <v>128080.7686</v>
      </c>
      <c r="J52" s="11">
        <v>318489.68450999999</v>
      </c>
      <c r="K52" s="11">
        <v>3477976.0304700001</v>
      </c>
      <c r="L52" s="11">
        <v>920878.27559000009</v>
      </c>
      <c r="M52" s="11">
        <v>2557097.7548799999</v>
      </c>
    </row>
    <row r="53" spans="1:13" ht="22.5" x14ac:dyDescent="0.2">
      <c r="A53" s="23">
        <v>46</v>
      </c>
      <c r="B53" s="9" t="s">
        <v>100</v>
      </c>
      <c r="C53" s="10" t="s">
        <v>101</v>
      </c>
      <c r="D53" s="9" t="s">
        <v>47</v>
      </c>
      <c r="E53" s="11">
        <v>0.43618999999999997</v>
      </c>
      <c r="F53" s="11">
        <v>0.43618999999999997</v>
      </c>
      <c r="G53" s="11">
        <v>0</v>
      </c>
      <c r="H53" s="11">
        <v>3.3719399999999999</v>
      </c>
      <c r="I53" s="11">
        <v>3.3719399999999999</v>
      </c>
      <c r="J53" s="11">
        <v>0</v>
      </c>
      <c r="K53" s="11">
        <v>-7.8970600000000006</v>
      </c>
      <c r="L53" s="11">
        <v>-7.8970600000000006</v>
      </c>
      <c r="M53" s="11">
        <v>0</v>
      </c>
    </row>
    <row r="54" spans="1:13" ht="22.5" x14ac:dyDescent="0.2">
      <c r="A54" s="23">
        <v>47</v>
      </c>
      <c r="B54" s="9" t="s">
        <v>102</v>
      </c>
      <c r="C54" s="10" t="s">
        <v>103</v>
      </c>
      <c r="D54" s="9" t="s">
        <v>17</v>
      </c>
      <c r="E54" s="11">
        <v>48243.836510000001</v>
      </c>
      <c r="F54" s="11">
        <v>13631.716149999998</v>
      </c>
      <c r="G54" s="11">
        <v>34612.120360000001</v>
      </c>
      <c r="H54" s="11">
        <v>38477.727190000005</v>
      </c>
      <c r="I54" s="11">
        <v>11073.881080000001</v>
      </c>
      <c r="J54" s="11">
        <v>27403.846110000002</v>
      </c>
      <c r="K54" s="11">
        <v>56334.74179</v>
      </c>
      <c r="L54" s="11">
        <v>16217.0255</v>
      </c>
      <c r="M54" s="11">
        <v>40117.716289999997</v>
      </c>
    </row>
    <row r="55" spans="1:13" ht="22.5" x14ac:dyDescent="0.2">
      <c r="A55" s="23">
        <v>48</v>
      </c>
      <c r="B55" s="9" t="s">
        <v>102</v>
      </c>
      <c r="C55" s="10" t="s">
        <v>103</v>
      </c>
      <c r="D55" s="9" t="s">
        <v>47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-9843.8884400000006</v>
      </c>
      <c r="L55" s="11">
        <v>-1637.42561</v>
      </c>
      <c r="M55" s="11">
        <v>-8206.4628300000004</v>
      </c>
    </row>
    <row r="56" spans="1:13" ht="23.25" customHeight="1" x14ac:dyDescent="0.2">
      <c r="A56" s="23">
        <v>49</v>
      </c>
      <c r="B56" s="9" t="s">
        <v>104</v>
      </c>
      <c r="C56" s="10" t="s">
        <v>105</v>
      </c>
      <c r="D56" s="9" t="s">
        <v>47</v>
      </c>
      <c r="E56" s="11">
        <v>204053.54803999999</v>
      </c>
      <c r="F56" s="11">
        <v>18319.617130000002</v>
      </c>
      <c r="G56" s="11">
        <v>185733.93091</v>
      </c>
      <c r="H56" s="11">
        <v>220427.17953000002</v>
      </c>
      <c r="I56" s="11">
        <v>50162.737139999997</v>
      </c>
      <c r="J56" s="11">
        <v>170264.44239000004</v>
      </c>
      <c r="K56" s="11">
        <v>-262330.38488000003</v>
      </c>
      <c r="L56" s="11">
        <v>-96389.919490000015</v>
      </c>
      <c r="M56" s="11">
        <v>-165940.46539000003</v>
      </c>
    </row>
    <row r="57" spans="1:13" ht="22.5" x14ac:dyDescent="0.2">
      <c r="A57" s="23">
        <v>50</v>
      </c>
      <c r="B57" s="12" t="s">
        <v>106</v>
      </c>
      <c r="C57" s="13" t="s">
        <v>98</v>
      </c>
      <c r="D57" s="12"/>
      <c r="E57" s="14">
        <v>575360.37002999999</v>
      </c>
      <c r="F57" s="14">
        <v>137422.80541999999</v>
      </c>
      <c r="G57" s="14">
        <v>437937.56461</v>
      </c>
      <c r="H57" s="14">
        <v>705478.73176999995</v>
      </c>
      <c r="I57" s="14">
        <v>189320.75876</v>
      </c>
      <c r="J57" s="14">
        <v>516157.97301000002</v>
      </c>
      <c r="K57" s="14">
        <v>3262128.60188</v>
      </c>
      <c r="L57" s="14">
        <v>839060.05893000006</v>
      </c>
      <c r="M57" s="14">
        <v>2423068.5429499997</v>
      </c>
    </row>
    <row r="58" spans="1:13" ht="22.5" x14ac:dyDescent="0.2">
      <c r="A58" s="23">
        <v>51</v>
      </c>
      <c r="B58" s="9" t="s">
        <v>108</v>
      </c>
      <c r="C58" s="10" t="s">
        <v>109</v>
      </c>
      <c r="D58" s="9" t="s">
        <v>17</v>
      </c>
      <c r="E58" s="11">
        <v>0</v>
      </c>
      <c r="F58" s="11">
        <v>0</v>
      </c>
      <c r="G58" s="11">
        <v>0</v>
      </c>
      <c r="H58" s="11">
        <v>564.19833999999992</v>
      </c>
      <c r="I58" s="11">
        <v>564.19833999999992</v>
      </c>
      <c r="J58" s="11">
        <v>0</v>
      </c>
      <c r="K58" s="11">
        <v>1128.3963100000001</v>
      </c>
      <c r="L58" s="11">
        <v>1128.3963100000001</v>
      </c>
      <c r="M58" s="11">
        <v>0</v>
      </c>
    </row>
    <row r="59" spans="1:13" ht="22.5" x14ac:dyDescent="0.2">
      <c r="A59" s="23">
        <v>52</v>
      </c>
      <c r="B59" s="9" t="s">
        <v>110</v>
      </c>
      <c r="C59" s="10" t="s">
        <v>111</v>
      </c>
      <c r="D59" s="9" t="s">
        <v>17</v>
      </c>
      <c r="E59" s="11">
        <v>0</v>
      </c>
      <c r="F59" s="11">
        <v>0</v>
      </c>
      <c r="G59" s="11">
        <v>0</v>
      </c>
      <c r="H59" s="11">
        <v>0.85260999999999998</v>
      </c>
      <c r="I59" s="11">
        <v>0.85260999999999998</v>
      </c>
      <c r="J59" s="11">
        <v>0</v>
      </c>
      <c r="K59" s="11">
        <v>0.68855999999999995</v>
      </c>
      <c r="L59" s="11">
        <v>0.68855999999999995</v>
      </c>
      <c r="M59" s="11">
        <v>0</v>
      </c>
    </row>
    <row r="60" spans="1:13" ht="22.5" x14ac:dyDescent="0.2">
      <c r="A60" s="23">
        <v>53</v>
      </c>
      <c r="B60" s="9" t="s">
        <v>112</v>
      </c>
      <c r="C60" s="10" t="s">
        <v>113</v>
      </c>
      <c r="D60" s="9" t="s">
        <v>17</v>
      </c>
      <c r="E60" s="11">
        <v>72.410479999999993</v>
      </c>
      <c r="F60" s="11">
        <v>72.410479999999993</v>
      </c>
      <c r="G60" s="11">
        <v>0</v>
      </c>
      <c r="H60" s="11">
        <v>72.410479999999993</v>
      </c>
      <c r="I60" s="11">
        <v>72.410479999999993</v>
      </c>
      <c r="J60" s="11">
        <v>0</v>
      </c>
      <c r="K60" s="11">
        <v>72.410479999999993</v>
      </c>
      <c r="L60" s="11">
        <v>72.410479999999993</v>
      </c>
      <c r="M60" s="11">
        <v>0</v>
      </c>
    </row>
    <row r="61" spans="1:13" ht="22.5" x14ac:dyDescent="0.2">
      <c r="A61" s="23">
        <v>54</v>
      </c>
      <c r="B61" s="9" t="s">
        <v>114</v>
      </c>
      <c r="C61" s="10" t="s">
        <v>115</v>
      </c>
      <c r="D61" s="9" t="s">
        <v>47</v>
      </c>
      <c r="E61" s="11">
        <v>1.13148</v>
      </c>
      <c r="F61" s="11">
        <v>1.13148</v>
      </c>
      <c r="G61" s="11">
        <v>0</v>
      </c>
      <c r="H61" s="11">
        <v>0</v>
      </c>
      <c r="I61" s="11">
        <v>0</v>
      </c>
      <c r="J61" s="11">
        <v>0</v>
      </c>
      <c r="K61" s="11">
        <v>-2.4016100000000002</v>
      </c>
      <c r="L61" s="11">
        <v>-2.4016100000000002</v>
      </c>
      <c r="M61" s="11">
        <v>0</v>
      </c>
    </row>
    <row r="62" spans="1:13" ht="22.5" x14ac:dyDescent="0.2">
      <c r="A62" s="23">
        <v>55</v>
      </c>
      <c r="B62" s="12" t="s">
        <v>116</v>
      </c>
      <c r="C62" s="13" t="s">
        <v>107</v>
      </c>
      <c r="D62" s="12"/>
      <c r="E62" s="14">
        <v>73.541959999999989</v>
      </c>
      <c r="F62" s="14">
        <v>73.541959999999989</v>
      </c>
      <c r="G62" s="14">
        <v>0</v>
      </c>
      <c r="H62" s="14">
        <v>637.46142999999995</v>
      </c>
      <c r="I62" s="14">
        <v>637.46142999999995</v>
      </c>
      <c r="J62" s="14">
        <v>0</v>
      </c>
      <c r="K62" s="14">
        <v>1199.0937400000003</v>
      </c>
      <c r="L62" s="14">
        <v>1199.0937400000003</v>
      </c>
      <c r="M62" s="14">
        <v>0</v>
      </c>
    </row>
    <row r="63" spans="1:13" ht="22.5" x14ac:dyDescent="0.2">
      <c r="A63" s="23">
        <v>56</v>
      </c>
      <c r="B63" s="9" t="s">
        <v>118</v>
      </c>
      <c r="C63" s="10" t="s">
        <v>119</v>
      </c>
      <c r="D63" s="9" t="s">
        <v>17</v>
      </c>
      <c r="E63" s="11">
        <v>0</v>
      </c>
      <c r="F63" s="11">
        <v>0</v>
      </c>
      <c r="G63" s="11">
        <v>0</v>
      </c>
      <c r="H63" s="11">
        <v>25.5</v>
      </c>
      <c r="I63" s="11">
        <v>25.5</v>
      </c>
      <c r="J63" s="11">
        <v>0</v>
      </c>
      <c r="K63" s="11">
        <v>9610.1564799999996</v>
      </c>
      <c r="L63" s="11">
        <v>9610.1564799999996</v>
      </c>
      <c r="M63" s="11">
        <v>0</v>
      </c>
    </row>
    <row r="64" spans="1:13" ht="22.5" x14ac:dyDescent="0.2">
      <c r="A64" s="23">
        <v>57</v>
      </c>
      <c r="B64" s="9" t="s">
        <v>120</v>
      </c>
      <c r="C64" s="10" t="s">
        <v>121</v>
      </c>
      <c r="D64" s="9" t="s">
        <v>47</v>
      </c>
      <c r="E64" s="11">
        <v>1.7499899999999999</v>
      </c>
      <c r="F64" s="11">
        <v>1.7499899999999999</v>
      </c>
      <c r="G64" s="11">
        <v>0</v>
      </c>
      <c r="H64" s="11">
        <v>9.8580000000000001E-2</v>
      </c>
      <c r="I64" s="11">
        <v>9.8580000000000001E-2</v>
      </c>
      <c r="J64" s="11">
        <v>0</v>
      </c>
      <c r="K64" s="11">
        <v>-63.330240000000003</v>
      </c>
      <c r="L64" s="11">
        <v>-63.330240000000003</v>
      </c>
      <c r="M64" s="11">
        <v>0</v>
      </c>
    </row>
    <row r="65" spans="1:13" ht="22.5" x14ac:dyDescent="0.2">
      <c r="A65" s="23">
        <v>58</v>
      </c>
      <c r="B65" s="9" t="s">
        <v>122</v>
      </c>
      <c r="C65" s="10" t="s">
        <v>123</v>
      </c>
      <c r="D65" s="9" t="s">
        <v>17</v>
      </c>
      <c r="E65" s="11">
        <v>168.32459</v>
      </c>
      <c r="F65" s="11">
        <v>168.32459</v>
      </c>
      <c r="G65" s="11">
        <v>0</v>
      </c>
      <c r="H65" s="11">
        <v>187.39169999999999</v>
      </c>
      <c r="I65" s="11">
        <v>187.39169999999999</v>
      </c>
      <c r="J65" s="11">
        <v>0</v>
      </c>
      <c r="K65" s="11">
        <v>168.32459</v>
      </c>
      <c r="L65" s="11">
        <v>168.32459</v>
      </c>
      <c r="M65" s="11">
        <v>0</v>
      </c>
    </row>
    <row r="66" spans="1:13" ht="22.5" x14ac:dyDescent="0.2">
      <c r="A66" s="23">
        <v>59</v>
      </c>
      <c r="B66" s="9" t="s">
        <v>122</v>
      </c>
      <c r="C66" s="10" t="s">
        <v>123</v>
      </c>
      <c r="D66" s="9" t="s">
        <v>47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-1.3947000000000001</v>
      </c>
      <c r="L66" s="11">
        <v>-1.3947000000000001</v>
      </c>
      <c r="M66" s="11">
        <v>0</v>
      </c>
    </row>
    <row r="67" spans="1:13" ht="22.5" x14ac:dyDescent="0.2">
      <c r="A67" s="23">
        <v>60</v>
      </c>
      <c r="B67" s="9" t="s">
        <v>124</v>
      </c>
      <c r="C67" s="10" t="s">
        <v>125</v>
      </c>
      <c r="D67" s="9" t="s">
        <v>47</v>
      </c>
      <c r="E67" s="11">
        <v>8.5859999999999992E-2</v>
      </c>
      <c r="F67" s="11">
        <v>8.5859999999999992E-2</v>
      </c>
      <c r="G67" s="11">
        <v>0</v>
      </c>
      <c r="H67" s="11">
        <v>0.12670000000000001</v>
      </c>
      <c r="I67" s="11">
        <v>0.12670000000000001</v>
      </c>
      <c r="J67" s="11">
        <v>0</v>
      </c>
      <c r="K67" s="11">
        <v>-19.554180000000002</v>
      </c>
      <c r="L67" s="11">
        <v>-19.554180000000002</v>
      </c>
      <c r="M67" s="11">
        <v>0</v>
      </c>
    </row>
    <row r="68" spans="1:13" x14ac:dyDescent="0.2">
      <c r="A68" s="23">
        <v>61</v>
      </c>
      <c r="B68" s="12" t="s">
        <v>126</v>
      </c>
      <c r="C68" s="13" t="s">
        <v>117</v>
      </c>
      <c r="D68" s="12"/>
      <c r="E68" s="14">
        <v>170.16043999999999</v>
      </c>
      <c r="F68" s="14">
        <v>170.16043999999999</v>
      </c>
      <c r="G68" s="14">
        <v>0</v>
      </c>
      <c r="H68" s="14">
        <v>213.11697999999998</v>
      </c>
      <c r="I68" s="14">
        <v>213.11697999999998</v>
      </c>
      <c r="J68" s="14">
        <v>0</v>
      </c>
      <c r="K68" s="14">
        <v>9694.2019500000006</v>
      </c>
      <c r="L68" s="14">
        <v>9694.2019500000006</v>
      </c>
      <c r="M68" s="14">
        <v>0</v>
      </c>
    </row>
    <row r="69" spans="1:13" ht="22.5" x14ac:dyDescent="0.2">
      <c r="A69" s="23">
        <v>62</v>
      </c>
      <c r="B69" s="12" t="s">
        <v>127</v>
      </c>
      <c r="C69" s="13" t="s">
        <v>97</v>
      </c>
      <c r="D69" s="12"/>
      <c r="E69" s="14">
        <v>575604.07242999994</v>
      </c>
      <c r="F69" s="14">
        <v>137666.50782</v>
      </c>
      <c r="G69" s="14">
        <v>437937.56461</v>
      </c>
      <c r="H69" s="14">
        <v>706329.31018000003</v>
      </c>
      <c r="I69" s="14">
        <v>190171.33716999998</v>
      </c>
      <c r="J69" s="14">
        <v>516157.97301000002</v>
      </c>
      <c r="K69" s="14">
        <v>3273021.89757</v>
      </c>
      <c r="L69" s="14">
        <v>849953.35462000011</v>
      </c>
      <c r="M69" s="14">
        <v>2423068.5429499997</v>
      </c>
    </row>
    <row r="70" spans="1:13" ht="22.5" x14ac:dyDescent="0.2">
      <c r="A70" s="23">
        <v>63</v>
      </c>
      <c r="B70" s="9" t="s">
        <v>130</v>
      </c>
      <c r="C70" s="10" t="s">
        <v>131</v>
      </c>
      <c r="D70" s="9" t="s">
        <v>17</v>
      </c>
      <c r="E70" s="11">
        <v>5832.2986099999998</v>
      </c>
      <c r="F70" s="11">
        <v>5831.1559999999999</v>
      </c>
      <c r="G70" s="11">
        <v>1.1426099999999999</v>
      </c>
      <c r="H70" s="11">
        <v>183.33236999999997</v>
      </c>
      <c r="I70" s="11">
        <v>180.05613999999997</v>
      </c>
      <c r="J70" s="11">
        <v>3.27623</v>
      </c>
      <c r="K70" s="11">
        <v>22565.59532</v>
      </c>
      <c r="L70" s="11">
        <v>22511.38366</v>
      </c>
      <c r="M70" s="11">
        <v>54.211660000000002</v>
      </c>
    </row>
    <row r="71" spans="1:13" ht="22.5" x14ac:dyDescent="0.2">
      <c r="A71" s="23">
        <v>64</v>
      </c>
      <c r="B71" s="9" t="s">
        <v>132</v>
      </c>
      <c r="C71" s="10" t="s">
        <v>133</v>
      </c>
      <c r="D71" s="9" t="s">
        <v>47</v>
      </c>
      <c r="E71" s="11">
        <v>2.8226300000000002</v>
      </c>
      <c r="F71" s="11">
        <v>2.8226300000000002</v>
      </c>
      <c r="G71" s="11">
        <v>0</v>
      </c>
      <c r="H71" s="11">
        <v>88.425000000000011</v>
      </c>
      <c r="I71" s="11">
        <v>88.425000000000011</v>
      </c>
      <c r="J71" s="11">
        <v>0</v>
      </c>
      <c r="K71" s="11">
        <v>-280.42701999999997</v>
      </c>
      <c r="L71" s="11">
        <v>-280.42701999999997</v>
      </c>
      <c r="M71" s="11">
        <v>0</v>
      </c>
    </row>
    <row r="72" spans="1:13" ht="22.5" x14ac:dyDescent="0.2">
      <c r="A72" s="23">
        <v>65</v>
      </c>
      <c r="B72" s="9" t="s">
        <v>134</v>
      </c>
      <c r="C72" s="10" t="s">
        <v>135</v>
      </c>
      <c r="D72" s="9" t="s">
        <v>17</v>
      </c>
      <c r="E72" s="11">
        <v>325.52749</v>
      </c>
      <c r="F72" s="11">
        <v>325.52749</v>
      </c>
      <c r="G72" s="11">
        <v>0</v>
      </c>
      <c r="H72" s="11">
        <v>275.12741999999997</v>
      </c>
      <c r="I72" s="11">
        <v>275.12741999999997</v>
      </c>
      <c r="J72" s="11">
        <v>0</v>
      </c>
      <c r="K72" s="11">
        <v>297.11536000000001</v>
      </c>
      <c r="L72" s="11">
        <v>297.11536000000001</v>
      </c>
      <c r="M72" s="11">
        <v>0</v>
      </c>
    </row>
    <row r="73" spans="1:13" ht="22.5" x14ac:dyDescent="0.2">
      <c r="A73" s="23">
        <v>66</v>
      </c>
      <c r="B73" s="9" t="s">
        <v>134</v>
      </c>
      <c r="C73" s="10" t="s">
        <v>135</v>
      </c>
      <c r="D73" s="9" t="s">
        <v>47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-3.1640700000000002</v>
      </c>
      <c r="L73" s="11">
        <v>-3.1640700000000002</v>
      </c>
      <c r="M73" s="11">
        <v>0</v>
      </c>
    </row>
    <row r="74" spans="1:13" ht="22.5" x14ac:dyDescent="0.2">
      <c r="A74" s="23">
        <v>67</v>
      </c>
      <c r="B74" s="9" t="s">
        <v>136</v>
      </c>
      <c r="C74" s="10" t="s">
        <v>137</v>
      </c>
      <c r="D74" s="9" t="s">
        <v>47</v>
      </c>
      <c r="E74" s="11">
        <v>124.23471999999998</v>
      </c>
      <c r="F74" s="11">
        <v>65.644569999999987</v>
      </c>
      <c r="G74" s="11">
        <v>58.590150000000001</v>
      </c>
      <c r="H74" s="11">
        <v>58.945729999999998</v>
      </c>
      <c r="I74" s="11">
        <v>2.4891999999999999</v>
      </c>
      <c r="J74" s="11">
        <v>56.456530000000001</v>
      </c>
      <c r="K74" s="11">
        <v>-179.79008000000002</v>
      </c>
      <c r="L74" s="11">
        <v>-125.57842000000001</v>
      </c>
      <c r="M74" s="11">
        <v>-54.211660000000002</v>
      </c>
    </row>
    <row r="75" spans="1:13" x14ac:dyDescent="0.2">
      <c r="A75" s="23">
        <v>68</v>
      </c>
      <c r="B75" s="12" t="s">
        <v>138</v>
      </c>
      <c r="C75" s="13" t="s">
        <v>129</v>
      </c>
      <c r="D75" s="12"/>
      <c r="E75" s="14">
        <v>6284.8834500000003</v>
      </c>
      <c r="F75" s="14">
        <v>6225.1506900000004</v>
      </c>
      <c r="G75" s="14">
        <v>59.732759999999999</v>
      </c>
      <c r="H75" s="14">
        <v>605.83051999999998</v>
      </c>
      <c r="I75" s="14">
        <v>546.09775999999988</v>
      </c>
      <c r="J75" s="14">
        <v>59.732759999999999</v>
      </c>
      <c r="K75" s="14">
        <v>22399.329510000003</v>
      </c>
      <c r="L75" s="14">
        <v>22399.32951</v>
      </c>
      <c r="M75" s="14">
        <v>0</v>
      </c>
    </row>
    <row r="76" spans="1:13" ht="22.5" x14ac:dyDescent="0.2">
      <c r="A76" s="23">
        <v>69</v>
      </c>
      <c r="B76" s="9" t="s">
        <v>140</v>
      </c>
      <c r="C76" s="10" t="s">
        <v>141</v>
      </c>
      <c r="D76" s="9" t="s">
        <v>17</v>
      </c>
      <c r="E76" s="11">
        <v>1911</v>
      </c>
      <c r="F76" s="11">
        <v>1911</v>
      </c>
      <c r="G76" s="11">
        <v>0</v>
      </c>
      <c r="H76" s="11">
        <v>20.714460000000003</v>
      </c>
      <c r="I76" s="11">
        <v>20.714460000000003</v>
      </c>
      <c r="J76" s="11">
        <v>0</v>
      </c>
      <c r="K76" s="11">
        <v>2656.6224300000003</v>
      </c>
      <c r="L76" s="11">
        <v>2656.6224300000003</v>
      </c>
      <c r="M76" s="11">
        <v>0</v>
      </c>
    </row>
    <row r="77" spans="1:13" ht="22.5" x14ac:dyDescent="0.2">
      <c r="A77" s="23">
        <v>70</v>
      </c>
      <c r="B77" s="9" t="s">
        <v>142</v>
      </c>
      <c r="C77" s="10" t="s">
        <v>143</v>
      </c>
      <c r="D77" s="9" t="s">
        <v>47</v>
      </c>
      <c r="E77" s="11">
        <v>0.39962000000000003</v>
      </c>
      <c r="F77" s="11">
        <v>0.39962000000000003</v>
      </c>
      <c r="G77" s="11">
        <v>0</v>
      </c>
      <c r="H77" s="11">
        <v>28.664999999999999</v>
      </c>
      <c r="I77" s="11">
        <v>28.664999999999999</v>
      </c>
      <c r="J77" s="11">
        <v>0</v>
      </c>
      <c r="K77" s="11">
        <v>-36.422019999999996</v>
      </c>
      <c r="L77" s="11">
        <v>-36.422019999999996</v>
      </c>
      <c r="M77" s="11">
        <v>0</v>
      </c>
    </row>
    <row r="78" spans="1:13" ht="22.5" x14ac:dyDescent="0.2">
      <c r="A78" s="23">
        <v>71</v>
      </c>
      <c r="B78" s="9" t="s">
        <v>144</v>
      </c>
      <c r="C78" s="10" t="s">
        <v>145</v>
      </c>
      <c r="D78" s="9" t="s">
        <v>17</v>
      </c>
      <c r="E78" s="11">
        <v>30.660729999999997</v>
      </c>
      <c r="F78" s="11">
        <v>30.660729999999997</v>
      </c>
      <c r="G78" s="11">
        <v>0</v>
      </c>
      <c r="H78" s="11">
        <v>13.321229999999998</v>
      </c>
      <c r="I78" s="11">
        <v>13.321229999999998</v>
      </c>
      <c r="J78" s="11">
        <v>0</v>
      </c>
      <c r="K78" s="11">
        <v>27.38627</v>
      </c>
      <c r="L78" s="11">
        <v>27.38627</v>
      </c>
      <c r="M78" s="11">
        <v>0</v>
      </c>
    </row>
    <row r="79" spans="1:13" ht="22.5" x14ac:dyDescent="0.2">
      <c r="A79" s="23">
        <v>72</v>
      </c>
      <c r="B79" s="9" t="s">
        <v>144</v>
      </c>
      <c r="C79" s="10" t="s">
        <v>145</v>
      </c>
      <c r="D79" s="9" t="s">
        <v>47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-2.5166999999999997</v>
      </c>
      <c r="L79" s="11">
        <v>-2.5166999999999997</v>
      </c>
      <c r="M79" s="11">
        <v>0</v>
      </c>
    </row>
    <row r="80" spans="1:13" ht="22.5" x14ac:dyDescent="0.2">
      <c r="A80" s="23">
        <v>73</v>
      </c>
      <c r="B80" s="9" t="s">
        <v>146</v>
      </c>
      <c r="C80" s="10" t="s">
        <v>147</v>
      </c>
      <c r="D80" s="9" t="s">
        <v>47</v>
      </c>
      <c r="E80" s="11">
        <v>6.4600000000000005E-3</v>
      </c>
      <c r="F80" s="11">
        <v>6.4600000000000005E-3</v>
      </c>
      <c r="G80" s="11">
        <v>0</v>
      </c>
      <c r="H80" s="11">
        <v>0.77277000000000007</v>
      </c>
      <c r="I80" s="11">
        <v>0.77277000000000007</v>
      </c>
      <c r="J80" s="11">
        <v>0</v>
      </c>
      <c r="K80" s="11">
        <v>-1.0726</v>
      </c>
      <c r="L80" s="11">
        <v>-1.0726</v>
      </c>
      <c r="M80" s="11">
        <v>0</v>
      </c>
    </row>
    <row r="81" spans="1:13" x14ac:dyDescent="0.2">
      <c r="A81" s="23">
        <v>74</v>
      </c>
      <c r="B81" s="12" t="s">
        <v>148</v>
      </c>
      <c r="C81" s="13" t="s">
        <v>139</v>
      </c>
      <c r="D81" s="12"/>
      <c r="E81" s="14">
        <v>1942.06681</v>
      </c>
      <c r="F81" s="14">
        <v>1942.06681</v>
      </c>
      <c r="G81" s="14">
        <v>0</v>
      </c>
      <c r="H81" s="14">
        <v>63.473460000000003</v>
      </c>
      <c r="I81" s="14">
        <v>63.473460000000003</v>
      </c>
      <c r="J81" s="14">
        <v>0</v>
      </c>
      <c r="K81" s="14">
        <v>2643.9973800000002</v>
      </c>
      <c r="L81" s="14">
        <v>2643.9973800000002</v>
      </c>
      <c r="M81" s="14">
        <v>0</v>
      </c>
    </row>
    <row r="82" spans="1:13" x14ac:dyDescent="0.2">
      <c r="A82" s="23">
        <v>75</v>
      </c>
      <c r="B82" s="12" t="s">
        <v>149</v>
      </c>
      <c r="C82" s="13" t="s">
        <v>128</v>
      </c>
      <c r="D82" s="12"/>
      <c r="E82" s="14">
        <v>8226.9502599999996</v>
      </c>
      <c r="F82" s="14">
        <v>8167.2175000000007</v>
      </c>
      <c r="G82" s="14">
        <v>59.732759999999999</v>
      </c>
      <c r="H82" s="14">
        <v>669.30398000000002</v>
      </c>
      <c r="I82" s="14">
        <v>609.57121999999993</v>
      </c>
      <c r="J82" s="14">
        <v>59.732759999999999</v>
      </c>
      <c r="K82" s="14">
        <v>25043.326890000004</v>
      </c>
      <c r="L82" s="14">
        <v>25043.32689</v>
      </c>
      <c r="M82" s="14">
        <v>0</v>
      </c>
    </row>
    <row r="83" spans="1:13" x14ac:dyDescent="0.2">
      <c r="A83" s="23">
        <v>76</v>
      </c>
      <c r="B83" s="9" t="s">
        <v>152</v>
      </c>
      <c r="C83" s="10" t="s">
        <v>151</v>
      </c>
      <c r="D83" s="9" t="s">
        <v>17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6148.3123800000003</v>
      </c>
      <c r="L83" s="11">
        <v>6148.3123800000003</v>
      </c>
      <c r="M83" s="11">
        <v>0</v>
      </c>
    </row>
    <row r="84" spans="1:13" x14ac:dyDescent="0.2">
      <c r="A84" s="23">
        <v>77</v>
      </c>
      <c r="B84" s="9" t="s">
        <v>155</v>
      </c>
      <c r="C84" s="10" t="s">
        <v>156</v>
      </c>
      <c r="D84" s="9" t="s">
        <v>17</v>
      </c>
      <c r="E84" s="11">
        <v>143.35097000000002</v>
      </c>
      <c r="F84" s="11">
        <v>143.35097000000002</v>
      </c>
      <c r="G84" s="11">
        <v>0</v>
      </c>
      <c r="H84" s="11">
        <v>84.73639</v>
      </c>
      <c r="I84" s="11">
        <v>84.73639</v>
      </c>
      <c r="J84" s="11">
        <v>0</v>
      </c>
      <c r="K84" s="11">
        <v>114.23909</v>
      </c>
      <c r="L84" s="11">
        <v>114.23909</v>
      </c>
      <c r="M84" s="11">
        <v>0</v>
      </c>
    </row>
    <row r="85" spans="1:13" x14ac:dyDescent="0.2">
      <c r="A85" s="23">
        <v>78</v>
      </c>
      <c r="B85" s="9" t="s">
        <v>157</v>
      </c>
      <c r="C85" s="10" t="s">
        <v>158</v>
      </c>
      <c r="D85" s="9" t="s">
        <v>47</v>
      </c>
      <c r="E85" s="11">
        <v>1.3480000000000001E-2</v>
      </c>
      <c r="F85" s="11">
        <v>1.3480000000000001E-2</v>
      </c>
      <c r="G85" s="11">
        <v>0</v>
      </c>
      <c r="H85" s="11">
        <v>6.9816199999999995</v>
      </c>
      <c r="I85" s="11">
        <v>6.9816199999999995</v>
      </c>
      <c r="J85" s="11">
        <v>0</v>
      </c>
      <c r="K85" s="11">
        <v>-12.52511</v>
      </c>
      <c r="L85" s="11">
        <v>-12.52511</v>
      </c>
      <c r="M85" s="11">
        <v>0</v>
      </c>
    </row>
    <row r="86" spans="1:13" x14ac:dyDescent="0.2">
      <c r="A86" s="23">
        <v>79</v>
      </c>
      <c r="B86" s="12" t="s">
        <v>159</v>
      </c>
      <c r="C86" s="13" t="s">
        <v>151</v>
      </c>
      <c r="D86" s="12"/>
      <c r="E86" s="14">
        <v>143.36445000000001</v>
      </c>
      <c r="F86" s="14">
        <v>143.36445000000001</v>
      </c>
      <c r="G86" s="14">
        <v>0</v>
      </c>
      <c r="H86" s="14">
        <v>91.718009999999992</v>
      </c>
      <c r="I86" s="14">
        <v>91.718009999999992</v>
      </c>
      <c r="J86" s="14">
        <v>0</v>
      </c>
      <c r="K86" s="14">
        <v>6250.0263600000008</v>
      </c>
      <c r="L86" s="14">
        <v>6250.0263600000008</v>
      </c>
      <c r="M86" s="14">
        <v>0</v>
      </c>
    </row>
    <row r="87" spans="1:13" ht="22.5" x14ac:dyDescent="0.2">
      <c r="A87" s="23">
        <v>80</v>
      </c>
      <c r="B87" s="9" t="s">
        <v>162</v>
      </c>
      <c r="C87" s="10" t="s">
        <v>163</v>
      </c>
      <c r="D87" s="9" t="s">
        <v>17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4920.065990000001</v>
      </c>
      <c r="L87" s="11">
        <v>4920.065990000001</v>
      </c>
      <c r="M87" s="11">
        <v>0</v>
      </c>
    </row>
    <row r="88" spans="1:13" x14ac:dyDescent="0.2">
      <c r="A88" s="23">
        <v>81</v>
      </c>
      <c r="B88" s="9" t="s">
        <v>164</v>
      </c>
      <c r="C88" s="10" t="s">
        <v>165</v>
      </c>
      <c r="D88" s="9" t="s">
        <v>17</v>
      </c>
      <c r="E88" s="11">
        <v>69.13839999999999</v>
      </c>
      <c r="F88" s="11">
        <v>69.13839999999999</v>
      </c>
      <c r="G88" s="11">
        <v>0</v>
      </c>
      <c r="H88" s="11">
        <v>68.875399999999999</v>
      </c>
      <c r="I88" s="11">
        <v>68.875399999999999</v>
      </c>
      <c r="J88" s="11">
        <v>0</v>
      </c>
      <c r="K88" s="11">
        <v>1.0803199999999999</v>
      </c>
      <c r="L88" s="11">
        <v>1.0803199999999999</v>
      </c>
      <c r="M88" s="11">
        <v>0</v>
      </c>
    </row>
    <row r="89" spans="1:13" x14ac:dyDescent="0.2">
      <c r="A89" s="23">
        <v>82</v>
      </c>
      <c r="B89" s="9" t="s">
        <v>166</v>
      </c>
      <c r="C89" s="10" t="s">
        <v>167</v>
      </c>
      <c r="D89" s="9" t="s">
        <v>47</v>
      </c>
      <c r="E89" s="11">
        <v>0.62119999999999997</v>
      </c>
      <c r="F89" s="11">
        <v>0.62119999999999997</v>
      </c>
      <c r="G89" s="11">
        <v>0</v>
      </c>
      <c r="H89" s="11">
        <v>35.533589999999997</v>
      </c>
      <c r="I89" s="11">
        <v>35.533589999999997</v>
      </c>
      <c r="J89" s="11">
        <v>0</v>
      </c>
      <c r="K89" s="11">
        <v>-45.241590000000002</v>
      </c>
      <c r="L89" s="11">
        <v>-45.241590000000002</v>
      </c>
      <c r="M89" s="11">
        <v>0</v>
      </c>
    </row>
    <row r="90" spans="1:13" x14ac:dyDescent="0.2">
      <c r="A90" s="23">
        <v>83</v>
      </c>
      <c r="B90" s="12" t="s">
        <v>168</v>
      </c>
      <c r="C90" s="13" t="s">
        <v>160</v>
      </c>
      <c r="D90" s="12"/>
      <c r="E90" s="14">
        <v>69.759599999999992</v>
      </c>
      <c r="F90" s="14">
        <v>69.759599999999992</v>
      </c>
      <c r="G90" s="14">
        <v>0</v>
      </c>
      <c r="H90" s="14">
        <v>104.40898999999999</v>
      </c>
      <c r="I90" s="14">
        <v>104.40898999999999</v>
      </c>
      <c r="J90" s="14">
        <v>0</v>
      </c>
      <c r="K90" s="14">
        <v>4875.9047200000014</v>
      </c>
      <c r="L90" s="14">
        <v>4875.9047200000014</v>
      </c>
      <c r="M90" s="14">
        <v>0</v>
      </c>
    </row>
    <row r="91" spans="1:13" x14ac:dyDescent="0.2">
      <c r="A91" s="23">
        <v>84</v>
      </c>
      <c r="B91" s="12" t="s">
        <v>173</v>
      </c>
      <c r="C91" s="13" t="s">
        <v>150</v>
      </c>
      <c r="D91" s="12"/>
      <c r="E91" s="14">
        <v>213.12405000000001</v>
      </c>
      <c r="F91" s="14">
        <v>213.12405000000001</v>
      </c>
      <c r="G91" s="14">
        <v>0</v>
      </c>
      <c r="H91" s="14">
        <v>196.12699999999998</v>
      </c>
      <c r="I91" s="14">
        <v>196.12699999999998</v>
      </c>
      <c r="J91" s="14">
        <v>0</v>
      </c>
      <c r="K91" s="14">
        <v>11125.931080000002</v>
      </c>
      <c r="L91" s="14">
        <v>11125.931080000002</v>
      </c>
      <c r="M91" s="14">
        <v>0</v>
      </c>
    </row>
    <row r="92" spans="1:13" x14ac:dyDescent="0.2">
      <c r="A92" s="23">
        <v>85</v>
      </c>
      <c r="B92" s="9" t="s">
        <v>175</v>
      </c>
      <c r="C92" s="10" t="s">
        <v>176</v>
      </c>
      <c r="D92" s="9" t="s">
        <v>17</v>
      </c>
      <c r="E92" s="11">
        <v>12311.078870000003</v>
      </c>
      <c r="F92" s="11">
        <v>212.23146</v>
      </c>
      <c r="G92" s="11">
        <v>12098.847410000002</v>
      </c>
      <c r="H92" s="11">
        <v>12771.682039999998</v>
      </c>
      <c r="I92" s="11">
        <v>204.25145999999998</v>
      </c>
      <c r="J92" s="11">
        <v>12567.430579999998</v>
      </c>
      <c r="K92" s="11">
        <v>678.27651000000014</v>
      </c>
      <c r="L92" s="11">
        <v>7.98</v>
      </c>
      <c r="M92" s="11">
        <v>670.29651000000013</v>
      </c>
    </row>
    <row r="93" spans="1:13" x14ac:dyDescent="0.2">
      <c r="A93" s="23">
        <v>86</v>
      </c>
      <c r="B93" s="12" t="s">
        <v>177</v>
      </c>
      <c r="C93" s="13" t="s">
        <v>174</v>
      </c>
      <c r="D93" s="12"/>
      <c r="E93" s="14">
        <v>12311.078870000003</v>
      </c>
      <c r="F93" s="14">
        <v>212.23146</v>
      </c>
      <c r="G93" s="14">
        <v>12098.847410000002</v>
      </c>
      <c r="H93" s="14">
        <v>12771.682039999998</v>
      </c>
      <c r="I93" s="14">
        <v>204.25145999999998</v>
      </c>
      <c r="J93" s="14">
        <v>12567.430579999998</v>
      </c>
      <c r="K93" s="14">
        <v>678.27651000000014</v>
      </c>
      <c r="L93" s="14">
        <v>7.98</v>
      </c>
      <c r="M93" s="14">
        <v>670.29651000000013</v>
      </c>
    </row>
    <row r="94" spans="1:13" x14ac:dyDescent="0.2">
      <c r="A94" s="23">
        <v>87</v>
      </c>
      <c r="B94" s="12" t="s">
        <v>178</v>
      </c>
      <c r="C94" s="13" t="s">
        <v>174</v>
      </c>
      <c r="D94" s="12"/>
      <c r="E94" s="14">
        <v>12311.078870000003</v>
      </c>
      <c r="F94" s="14">
        <v>212.23146</v>
      </c>
      <c r="G94" s="14">
        <v>12098.847410000002</v>
      </c>
      <c r="H94" s="14">
        <v>12771.682039999998</v>
      </c>
      <c r="I94" s="14">
        <v>204.25145999999998</v>
      </c>
      <c r="J94" s="14">
        <v>12567.430579999998</v>
      </c>
      <c r="K94" s="14">
        <v>678.27651000000014</v>
      </c>
      <c r="L94" s="14">
        <v>7.98</v>
      </c>
      <c r="M94" s="14">
        <v>670.29651000000013</v>
      </c>
    </row>
    <row r="95" spans="1:13" x14ac:dyDescent="0.2">
      <c r="A95" s="23">
        <v>88</v>
      </c>
      <c r="B95" s="9" t="s">
        <v>183</v>
      </c>
      <c r="C95" s="10" t="s">
        <v>184</v>
      </c>
      <c r="D95" s="9" t="s">
        <v>17</v>
      </c>
      <c r="E95" s="11">
        <v>311544.68570999999</v>
      </c>
      <c r="F95" s="11">
        <v>248614.68257</v>
      </c>
      <c r="G95" s="11">
        <v>62930.003140000001</v>
      </c>
      <c r="H95" s="11">
        <v>311800.42012000002</v>
      </c>
      <c r="I95" s="11">
        <v>249025.48242000001</v>
      </c>
      <c r="J95" s="11">
        <v>62774.937700000002</v>
      </c>
      <c r="K95" s="11">
        <v>10003.791579999999</v>
      </c>
      <c r="L95" s="11">
        <v>9682.0823899999996</v>
      </c>
      <c r="M95" s="11">
        <v>321.70919000000004</v>
      </c>
    </row>
    <row r="96" spans="1:13" x14ac:dyDescent="0.2">
      <c r="A96" s="23">
        <v>89</v>
      </c>
      <c r="B96" s="12" t="s">
        <v>185</v>
      </c>
      <c r="C96" s="13" t="s">
        <v>180</v>
      </c>
      <c r="D96" s="12"/>
      <c r="E96" s="14">
        <v>311544.68570999999</v>
      </c>
      <c r="F96" s="14">
        <v>248614.68257</v>
      </c>
      <c r="G96" s="14">
        <v>62930.003140000001</v>
      </c>
      <c r="H96" s="14">
        <v>311800.42012000002</v>
      </c>
      <c r="I96" s="14">
        <v>249025.48242000001</v>
      </c>
      <c r="J96" s="14">
        <v>62774.937700000002</v>
      </c>
      <c r="K96" s="14">
        <v>10003.791579999999</v>
      </c>
      <c r="L96" s="14">
        <v>9682.0823899999996</v>
      </c>
      <c r="M96" s="14">
        <v>321.70919000000004</v>
      </c>
    </row>
    <row r="97" spans="1:13" ht="22.5" x14ac:dyDescent="0.2">
      <c r="A97" s="23">
        <v>90</v>
      </c>
      <c r="B97" s="12" t="s">
        <v>186</v>
      </c>
      <c r="C97" s="13" t="s">
        <v>179</v>
      </c>
      <c r="D97" s="12"/>
      <c r="E97" s="14">
        <v>311544.68570999999</v>
      </c>
      <c r="F97" s="14">
        <v>248614.68257</v>
      </c>
      <c r="G97" s="14">
        <v>62930.003140000001</v>
      </c>
      <c r="H97" s="14">
        <v>311800.42012000002</v>
      </c>
      <c r="I97" s="14">
        <v>249025.48242000001</v>
      </c>
      <c r="J97" s="14">
        <v>62774.937700000002</v>
      </c>
      <c r="K97" s="14">
        <v>10003.791579999999</v>
      </c>
      <c r="L97" s="14">
        <v>9682.0823899999996</v>
      </c>
      <c r="M97" s="14">
        <v>321.70919000000004</v>
      </c>
    </row>
    <row r="98" spans="1:13" x14ac:dyDescent="0.2">
      <c r="A98" s="23">
        <v>91</v>
      </c>
      <c r="B98" s="12" t="s">
        <v>187</v>
      </c>
      <c r="C98" s="13" t="s">
        <v>96</v>
      </c>
      <c r="D98" s="12"/>
      <c r="E98" s="14">
        <v>907899.91131999984</v>
      </c>
      <c r="F98" s="14">
        <v>394873.76340000005</v>
      </c>
      <c r="G98" s="14">
        <v>513026.14791999996</v>
      </c>
      <c r="H98" s="14">
        <v>1031766.84332</v>
      </c>
      <c r="I98" s="14">
        <v>440206.76927000005</v>
      </c>
      <c r="J98" s="14">
        <v>591560.07405000005</v>
      </c>
      <c r="K98" s="14">
        <v>3319873.2236300004</v>
      </c>
      <c r="L98" s="14">
        <v>895812.67498000013</v>
      </c>
      <c r="M98" s="14">
        <v>2424060.5486499993</v>
      </c>
    </row>
    <row r="99" spans="1:13" ht="22.5" x14ac:dyDescent="0.2">
      <c r="A99" s="23">
        <v>92</v>
      </c>
      <c r="B99" s="9" t="s">
        <v>191</v>
      </c>
      <c r="C99" s="10" t="s">
        <v>192</v>
      </c>
      <c r="D99" s="9" t="s">
        <v>17</v>
      </c>
      <c r="E99" s="11">
        <v>22809.07372</v>
      </c>
      <c r="F99" s="11">
        <v>22809.07372</v>
      </c>
      <c r="G99" s="11">
        <v>0</v>
      </c>
      <c r="H99" s="11">
        <v>24455.504140000001</v>
      </c>
      <c r="I99" s="11">
        <v>24455.504140000001</v>
      </c>
      <c r="J99" s="11">
        <v>0</v>
      </c>
      <c r="K99" s="11">
        <v>2567.59258</v>
      </c>
      <c r="L99" s="11">
        <v>2567.59258</v>
      </c>
      <c r="M99" s="11">
        <v>0</v>
      </c>
    </row>
    <row r="100" spans="1:13" ht="22.5" x14ac:dyDescent="0.2">
      <c r="A100" s="23">
        <v>93</v>
      </c>
      <c r="B100" s="12" t="s">
        <v>193</v>
      </c>
      <c r="C100" s="13" t="s">
        <v>190</v>
      </c>
      <c r="D100" s="12"/>
      <c r="E100" s="14">
        <v>22809.07372</v>
      </c>
      <c r="F100" s="14">
        <v>22809.07372</v>
      </c>
      <c r="G100" s="14">
        <v>0</v>
      </c>
      <c r="H100" s="14">
        <v>24455.504140000001</v>
      </c>
      <c r="I100" s="14">
        <v>24455.504140000001</v>
      </c>
      <c r="J100" s="14">
        <v>0</v>
      </c>
      <c r="K100" s="14">
        <v>2567.59258</v>
      </c>
      <c r="L100" s="14">
        <v>2567.59258</v>
      </c>
      <c r="M100" s="14">
        <v>0</v>
      </c>
    </row>
    <row r="101" spans="1:13" ht="22.5" x14ac:dyDescent="0.2">
      <c r="A101" s="23">
        <v>94</v>
      </c>
      <c r="B101" s="12" t="s">
        <v>194</v>
      </c>
      <c r="C101" s="13" t="s">
        <v>189</v>
      </c>
      <c r="D101" s="12"/>
      <c r="E101" s="14">
        <v>22809.07372</v>
      </c>
      <c r="F101" s="14">
        <v>22809.07372</v>
      </c>
      <c r="G101" s="14">
        <v>0</v>
      </c>
      <c r="H101" s="14">
        <v>24455.504140000001</v>
      </c>
      <c r="I101" s="14">
        <v>24455.504140000001</v>
      </c>
      <c r="J101" s="14">
        <v>0</v>
      </c>
      <c r="K101" s="14">
        <v>2567.59258</v>
      </c>
      <c r="L101" s="14">
        <v>2567.59258</v>
      </c>
      <c r="M101" s="14">
        <v>0</v>
      </c>
    </row>
    <row r="102" spans="1:13" ht="22.5" x14ac:dyDescent="0.2">
      <c r="A102" s="23">
        <v>95</v>
      </c>
      <c r="B102" s="9" t="s">
        <v>197</v>
      </c>
      <c r="C102" s="10" t="s">
        <v>198</v>
      </c>
      <c r="D102" s="9" t="s">
        <v>17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784</v>
      </c>
      <c r="L102" s="11">
        <v>784</v>
      </c>
      <c r="M102" s="11">
        <v>0</v>
      </c>
    </row>
    <row r="103" spans="1:13" ht="22.5" x14ac:dyDescent="0.2">
      <c r="A103" s="23">
        <v>96</v>
      </c>
      <c r="B103" s="9" t="s">
        <v>199</v>
      </c>
      <c r="C103" s="10" t="s">
        <v>200</v>
      </c>
      <c r="D103" s="9" t="s">
        <v>47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-784</v>
      </c>
      <c r="L103" s="11">
        <v>-784</v>
      </c>
      <c r="M103" s="11">
        <v>0</v>
      </c>
    </row>
    <row r="104" spans="1:13" ht="22.5" x14ac:dyDescent="0.2">
      <c r="A104" s="23">
        <v>97</v>
      </c>
      <c r="B104" s="12" t="s">
        <v>201</v>
      </c>
      <c r="C104" s="13" t="s">
        <v>196</v>
      </c>
      <c r="D104" s="12"/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</row>
    <row r="105" spans="1:13" ht="33.75" x14ac:dyDescent="0.2">
      <c r="A105" s="23">
        <v>98</v>
      </c>
      <c r="B105" s="12" t="s">
        <v>202</v>
      </c>
      <c r="C105" s="13" t="s">
        <v>195</v>
      </c>
      <c r="D105" s="12"/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</row>
    <row r="106" spans="1:13" x14ac:dyDescent="0.2">
      <c r="A106" s="23">
        <v>99</v>
      </c>
      <c r="B106" s="9" t="s">
        <v>204</v>
      </c>
      <c r="C106" s="10" t="s">
        <v>205</v>
      </c>
      <c r="D106" s="9" t="s">
        <v>17</v>
      </c>
      <c r="E106" s="11">
        <v>269.31860999999998</v>
      </c>
      <c r="F106" s="11">
        <v>269.31860999999998</v>
      </c>
      <c r="G106" s="11">
        <v>0</v>
      </c>
      <c r="H106" s="11">
        <v>247.65818000000002</v>
      </c>
      <c r="I106" s="11">
        <v>247.65818000000002</v>
      </c>
      <c r="J106" s="11">
        <v>0</v>
      </c>
      <c r="K106" s="11">
        <v>200.20994999999999</v>
      </c>
      <c r="L106" s="11">
        <v>200.20994999999999</v>
      </c>
      <c r="M106" s="11">
        <v>0</v>
      </c>
    </row>
    <row r="107" spans="1:13" ht="13.5" customHeight="1" x14ac:dyDescent="0.2">
      <c r="A107" s="23">
        <v>100</v>
      </c>
      <c r="B107" s="12" t="s">
        <v>206</v>
      </c>
      <c r="C107" s="13" t="s">
        <v>203</v>
      </c>
      <c r="D107" s="12"/>
      <c r="E107" s="14">
        <v>269.31860999999998</v>
      </c>
      <c r="F107" s="14">
        <v>269.31860999999998</v>
      </c>
      <c r="G107" s="14">
        <v>0</v>
      </c>
      <c r="H107" s="14">
        <v>247.65818000000002</v>
      </c>
      <c r="I107" s="14">
        <v>247.65818000000002</v>
      </c>
      <c r="J107" s="14">
        <v>0</v>
      </c>
      <c r="K107" s="14">
        <v>200.20994999999999</v>
      </c>
      <c r="L107" s="14">
        <v>200.20994999999999</v>
      </c>
      <c r="M107" s="14">
        <v>0</v>
      </c>
    </row>
    <row r="108" spans="1:13" ht="10.5" customHeight="1" x14ac:dyDescent="0.2">
      <c r="A108" s="23">
        <v>101</v>
      </c>
      <c r="B108" s="12" t="s">
        <v>207</v>
      </c>
      <c r="C108" s="13" t="s">
        <v>203</v>
      </c>
      <c r="D108" s="12"/>
      <c r="E108" s="14">
        <v>269.31860999999998</v>
      </c>
      <c r="F108" s="14">
        <v>269.31860999999998</v>
      </c>
      <c r="G108" s="14">
        <v>0</v>
      </c>
      <c r="H108" s="14">
        <v>247.65818000000002</v>
      </c>
      <c r="I108" s="14">
        <v>247.65818000000002</v>
      </c>
      <c r="J108" s="14">
        <v>0</v>
      </c>
      <c r="K108" s="14">
        <v>200.20994999999999</v>
      </c>
      <c r="L108" s="14">
        <v>200.20994999999999</v>
      </c>
      <c r="M108" s="14">
        <v>0</v>
      </c>
    </row>
    <row r="109" spans="1:13" x14ac:dyDescent="0.2">
      <c r="A109" s="23">
        <v>102</v>
      </c>
      <c r="B109" s="9" t="s">
        <v>210</v>
      </c>
      <c r="C109" s="10" t="s">
        <v>209</v>
      </c>
      <c r="D109" s="9" t="s">
        <v>17</v>
      </c>
      <c r="E109" s="11">
        <v>507.35427000000004</v>
      </c>
      <c r="F109" s="11">
        <v>507.35427000000004</v>
      </c>
      <c r="G109" s="11">
        <v>0</v>
      </c>
      <c r="H109" s="11">
        <v>581.87838999999997</v>
      </c>
      <c r="I109" s="11">
        <v>581.87838999999997</v>
      </c>
      <c r="J109" s="11">
        <v>0</v>
      </c>
      <c r="K109" s="11">
        <v>3466.2599500000001</v>
      </c>
      <c r="L109" s="11">
        <v>3466.2599500000001</v>
      </c>
      <c r="M109" s="11">
        <v>0</v>
      </c>
    </row>
    <row r="110" spans="1:13" x14ac:dyDescent="0.2">
      <c r="A110" s="23">
        <v>103</v>
      </c>
      <c r="B110" s="12" t="s">
        <v>211</v>
      </c>
      <c r="C110" s="13" t="s">
        <v>209</v>
      </c>
      <c r="D110" s="12"/>
      <c r="E110" s="14">
        <v>507.35427000000004</v>
      </c>
      <c r="F110" s="14">
        <v>507.35427000000004</v>
      </c>
      <c r="G110" s="14">
        <v>0</v>
      </c>
      <c r="H110" s="14">
        <v>581.87838999999997</v>
      </c>
      <c r="I110" s="14">
        <v>581.87838999999997</v>
      </c>
      <c r="J110" s="14">
        <v>0</v>
      </c>
      <c r="K110" s="14">
        <v>3466.2599500000001</v>
      </c>
      <c r="L110" s="14">
        <v>3466.2599500000001</v>
      </c>
      <c r="M110" s="14">
        <v>0</v>
      </c>
    </row>
    <row r="111" spans="1:13" x14ac:dyDescent="0.2">
      <c r="A111" s="23">
        <v>104</v>
      </c>
      <c r="B111" s="9" t="s">
        <v>213</v>
      </c>
      <c r="C111" s="10" t="s">
        <v>214</v>
      </c>
      <c r="D111" s="9" t="s">
        <v>17</v>
      </c>
      <c r="E111" s="11">
        <v>900.84112999999991</v>
      </c>
      <c r="F111" s="11">
        <v>900.84112999999991</v>
      </c>
      <c r="G111" s="11">
        <v>0</v>
      </c>
      <c r="H111" s="11">
        <v>1759.98396</v>
      </c>
      <c r="I111" s="11">
        <v>1759.98396</v>
      </c>
      <c r="J111" s="11">
        <v>0</v>
      </c>
      <c r="K111" s="11">
        <v>1683.8230000000001</v>
      </c>
      <c r="L111" s="11">
        <v>1683.8230000000001</v>
      </c>
      <c r="M111" s="11">
        <v>0</v>
      </c>
    </row>
    <row r="112" spans="1:13" x14ac:dyDescent="0.2">
      <c r="A112" s="23">
        <v>105</v>
      </c>
      <c r="B112" s="9" t="s">
        <v>215</v>
      </c>
      <c r="C112" s="10" t="s">
        <v>216</v>
      </c>
      <c r="D112" s="9" t="s">
        <v>17</v>
      </c>
      <c r="E112" s="11">
        <v>16674.351640000001</v>
      </c>
      <c r="F112" s="11">
        <v>16674.351640000001</v>
      </c>
      <c r="G112" s="11">
        <v>0</v>
      </c>
      <c r="H112" s="11">
        <v>14440.283049999998</v>
      </c>
      <c r="I112" s="11">
        <v>14440.283049999998</v>
      </c>
      <c r="J112" s="11">
        <v>0</v>
      </c>
      <c r="K112" s="11">
        <v>3277.39446</v>
      </c>
      <c r="L112" s="11">
        <v>3277.39446</v>
      </c>
      <c r="M112" s="11">
        <v>0</v>
      </c>
    </row>
    <row r="113" spans="1:13" x14ac:dyDescent="0.2">
      <c r="A113" s="23">
        <v>106</v>
      </c>
      <c r="B113" s="12" t="s">
        <v>217</v>
      </c>
      <c r="C113" s="13" t="s">
        <v>212</v>
      </c>
      <c r="D113" s="12"/>
      <c r="E113" s="14">
        <v>17575.192770000001</v>
      </c>
      <c r="F113" s="14">
        <v>17575.192770000001</v>
      </c>
      <c r="G113" s="14">
        <v>0</v>
      </c>
      <c r="H113" s="14">
        <v>16200.267009999998</v>
      </c>
      <c r="I113" s="14">
        <v>16200.267009999998</v>
      </c>
      <c r="J113" s="14">
        <v>0</v>
      </c>
      <c r="K113" s="14">
        <v>4961.2174599999998</v>
      </c>
      <c r="L113" s="14">
        <v>4961.2174599999998</v>
      </c>
      <c r="M113" s="14">
        <v>0</v>
      </c>
    </row>
    <row r="114" spans="1:13" x14ac:dyDescent="0.2">
      <c r="A114" s="23">
        <v>107</v>
      </c>
      <c r="B114" s="9" t="s">
        <v>219</v>
      </c>
      <c r="C114" s="10" t="s">
        <v>220</v>
      </c>
      <c r="D114" s="9" t="s">
        <v>17</v>
      </c>
      <c r="E114" s="11">
        <v>6.0380000000000003E-2</v>
      </c>
      <c r="F114" s="11">
        <v>6.0380000000000003E-2</v>
      </c>
      <c r="G114" s="11">
        <v>0</v>
      </c>
      <c r="H114" s="11">
        <v>0</v>
      </c>
      <c r="I114" s="11">
        <v>0</v>
      </c>
      <c r="J114" s="11">
        <v>0</v>
      </c>
      <c r="K114" s="11">
        <v>1.2997400000000001</v>
      </c>
      <c r="L114" s="11">
        <v>1.2997400000000001</v>
      </c>
      <c r="M114" s="11">
        <v>0</v>
      </c>
    </row>
    <row r="115" spans="1:13" x14ac:dyDescent="0.2">
      <c r="A115" s="23">
        <v>108</v>
      </c>
      <c r="B115" s="9" t="s">
        <v>221</v>
      </c>
      <c r="C115" s="10" t="s">
        <v>222</v>
      </c>
      <c r="D115" s="9" t="s">
        <v>17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214.60400000000001</v>
      </c>
      <c r="L115" s="11">
        <v>214.60400000000001</v>
      </c>
      <c r="M115" s="11">
        <v>0</v>
      </c>
    </row>
    <row r="116" spans="1:13" ht="22.5" x14ac:dyDescent="0.2">
      <c r="A116" s="23">
        <v>109</v>
      </c>
      <c r="B116" s="9" t="s">
        <v>223</v>
      </c>
      <c r="C116" s="10" t="s">
        <v>224</v>
      </c>
      <c r="D116" s="9" t="s">
        <v>17</v>
      </c>
      <c r="E116" s="11">
        <v>1625.9729600000001</v>
      </c>
      <c r="F116" s="11">
        <v>1625.9729600000001</v>
      </c>
      <c r="G116" s="11">
        <v>0</v>
      </c>
      <c r="H116" s="11">
        <v>1630.2380799999999</v>
      </c>
      <c r="I116" s="11">
        <v>1630.2380799999999</v>
      </c>
      <c r="J116" s="11">
        <v>0</v>
      </c>
      <c r="K116" s="11">
        <v>5.0999999999999996</v>
      </c>
      <c r="L116" s="11">
        <v>5.0999999999999996</v>
      </c>
      <c r="M116" s="11">
        <v>0</v>
      </c>
    </row>
    <row r="117" spans="1:13" x14ac:dyDescent="0.2">
      <c r="A117" s="23">
        <v>110</v>
      </c>
      <c r="B117" s="12" t="s">
        <v>225</v>
      </c>
      <c r="C117" s="13" t="s">
        <v>218</v>
      </c>
      <c r="D117" s="12"/>
      <c r="E117" s="14">
        <v>1626.03334</v>
      </c>
      <c r="F117" s="14">
        <v>1626.03334</v>
      </c>
      <c r="G117" s="14">
        <v>0</v>
      </c>
      <c r="H117" s="14">
        <v>1630.2380799999999</v>
      </c>
      <c r="I117" s="14">
        <v>1630.2380799999999</v>
      </c>
      <c r="J117" s="14">
        <v>0</v>
      </c>
      <c r="K117" s="14">
        <v>221.00374000000002</v>
      </c>
      <c r="L117" s="14">
        <v>221.00374000000002</v>
      </c>
      <c r="M117" s="14">
        <v>0</v>
      </c>
    </row>
    <row r="118" spans="1:13" ht="22.5" x14ac:dyDescent="0.2">
      <c r="A118" s="23">
        <v>111</v>
      </c>
      <c r="B118" s="9" t="s">
        <v>227</v>
      </c>
      <c r="C118" s="10" t="s">
        <v>228</v>
      </c>
      <c r="D118" s="9" t="s">
        <v>17</v>
      </c>
      <c r="E118" s="11">
        <v>12025455.27658</v>
      </c>
      <c r="F118" s="11">
        <v>5161118.8003799999</v>
      </c>
      <c r="G118" s="11">
        <v>6864336.4762000004</v>
      </c>
      <c r="H118" s="11">
        <v>12025455.27658</v>
      </c>
      <c r="I118" s="11">
        <v>5161118.8003799999</v>
      </c>
      <c r="J118" s="11">
        <v>6864336.4762000004</v>
      </c>
      <c r="K118" s="11">
        <v>0</v>
      </c>
      <c r="L118" s="11">
        <v>0</v>
      </c>
      <c r="M118" s="11">
        <v>0</v>
      </c>
    </row>
    <row r="119" spans="1:13" x14ac:dyDescent="0.2">
      <c r="A119" s="23">
        <v>112</v>
      </c>
      <c r="B119" s="9" t="s">
        <v>229</v>
      </c>
      <c r="C119" s="10" t="s">
        <v>230</v>
      </c>
      <c r="D119" s="9" t="s">
        <v>17</v>
      </c>
      <c r="E119" s="11">
        <v>320078.7</v>
      </c>
      <c r="F119" s="11">
        <v>320078.7</v>
      </c>
      <c r="G119" s="11">
        <v>0</v>
      </c>
      <c r="H119" s="11">
        <v>320078.7</v>
      </c>
      <c r="I119" s="11">
        <v>320078.7</v>
      </c>
      <c r="J119" s="11">
        <v>0</v>
      </c>
      <c r="K119" s="11">
        <v>0</v>
      </c>
      <c r="L119" s="11">
        <v>0</v>
      </c>
      <c r="M119" s="11">
        <v>0</v>
      </c>
    </row>
    <row r="120" spans="1:13" x14ac:dyDescent="0.2">
      <c r="A120" s="23">
        <v>113</v>
      </c>
      <c r="B120" s="9" t="s">
        <v>231</v>
      </c>
      <c r="C120" s="10" t="s">
        <v>232</v>
      </c>
      <c r="D120" s="9" t="s">
        <v>17</v>
      </c>
      <c r="E120" s="11">
        <v>711.45060999999998</v>
      </c>
      <c r="F120" s="11">
        <v>711.45060999999998</v>
      </c>
      <c r="G120" s="11">
        <v>0</v>
      </c>
      <c r="H120" s="11">
        <v>407.66899999999998</v>
      </c>
      <c r="I120" s="11">
        <v>407.66899999999998</v>
      </c>
      <c r="J120" s="11">
        <v>0</v>
      </c>
      <c r="K120" s="11">
        <v>891.05070000000001</v>
      </c>
      <c r="L120" s="11">
        <v>891.05070000000001</v>
      </c>
      <c r="M120" s="11">
        <v>0</v>
      </c>
    </row>
    <row r="121" spans="1:13" ht="12.75" customHeight="1" x14ac:dyDescent="0.2">
      <c r="A121" s="23">
        <v>114</v>
      </c>
      <c r="B121" s="12" t="s">
        <v>233</v>
      </c>
      <c r="C121" s="13" t="s">
        <v>226</v>
      </c>
      <c r="D121" s="12"/>
      <c r="E121" s="14">
        <v>12346245.42719</v>
      </c>
      <c r="F121" s="14">
        <v>5481908.9509899998</v>
      </c>
      <c r="G121" s="14">
        <v>6864336.4762000004</v>
      </c>
      <c r="H121" s="14">
        <v>12345941.645579999</v>
      </c>
      <c r="I121" s="14">
        <v>5481605.1693799999</v>
      </c>
      <c r="J121" s="14">
        <v>6864336.4762000004</v>
      </c>
      <c r="K121" s="14">
        <v>891.05070000000001</v>
      </c>
      <c r="L121" s="14">
        <v>891.05070000000001</v>
      </c>
      <c r="M121" s="14">
        <v>0</v>
      </c>
    </row>
    <row r="122" spans="1:13" x14ac:dyDescent="0.2">
      <c r="A122" s="23">
        <v>115</v>
      </c>
      <c r="B122" s="9" t="s">
        <v>235</v>
      </c>
      <c r="C122" s="10" t="s">
        <v>236</v>
      </c>
      <c r="D122" s="9" t="s">
        <v>17</v>
      </c>
      <c r="E122" s="11">
        <v>14.162739999999999</v>
      </c>
      <c r="F122" s="11">
        <v>14.162739999999999</v>
      </c>
      <c r="G122" s="11">
        <v>0</v>
      </c>
      <c r="H122" s="11">
        <v>13.005000000000001</v>
      </c>
      <c r="I122" s="11">
        <v>13.005000000000001</v>
      </c>
      <c r="J122" s="11">
        <v>0</v>
      </c>
      <c r="K122" s="11">
        <v>1.15774</v>
      </c>
      <c r="L122" s="11">
        <v>1.15774</v>
      </c>
      <c r="M122" s="11">
        <v>0</v>
      </c>
    </row>
    <row r="123" spans="1:13" x14ac:dyDescent="0.2">
      <c r="A123" s="23">
        <v>116</v>
      </c>
      <c r="B123" s="9" t="s">
        <v>237</v>
      </c>
      <c r="C123" s="10" t="s">
        <v>238</v>
      </c>
      <c r="D123" s="9" t="s">
        <v>17</v>
      </c>
      <c r="E123" s="11">
        <v>0.46400000000000002</v>
      </c>
      <c r="F123" s="11">
        <v>0.46400000000000002</v>
      </c>
      <c r="G123" s="11">
        <v>0</v>
      </c>
      <c r="H123" s="11">
        <v>0.441</v>
      </c>
      <c r="I123" s="11">
        <v>0.441</v>
      </c>
      <c r="J123" s="11">
        <v>0</v>
      </c>
      <c r="K123" s="11">
        <v>2.3E-2</v>
      </c>
      <c r="L123" s="11">
        <v>2.3E-2</v>
      </c>
      <c r="M123" s="11">
        <v>0</v>
      </c>
    </row>
    <row r="124" spans="1:13" x14ac:dyDescent="0.2">
      <c r="A124" s="23">
        <v>117</v>
      </c>
      <c r="B124" s="9" t="s">
        <v>239</v>
      </c>
      <c r="C124" s="10" t="s">
        <v>240</v>
      </c>
      <c r="D124" s="9" t="s">
        <v>17</v>
      </c>
      <c r="E124" s="11">
        <v>52.607999999999997</v>
      </c>
      <c r="F124" s="11">
        <v>52.607999999999997</v>
      </c>
      <c r="G124" s="11">
        <v>0</v>
      </c>
      <c r="H124" s="11">
        <v>0.02</v>
      </c>
      <c r="I124" s="11">
        <v>0.02</v>
      </c>
      <c r="J124" s="11">
        <v>0</v>
      </c>
      <c r="K124" s="11">
        <v>95.608999999999995</v>
      </c>
      <c r="L124" s="11">
        <v>95.608999999999995</v>
      </c>
      <c r="M124" s="11">
        <v>0</v>
      </c>
    </row>
    <row r="125" spans="1:13" ht="22.5" x14ac:dyDescent="0.2">
      <c r="A125" s="23">
        <v>118</v>
      </c>
      <c r="B125" s="9" t="s">
        <v>241</v>
      </c>
      <c r="C125" s="10" t="s">
        <v>242</v>
      </c>
      <c r="D125" s="9" t="s">
        <v>17</v>
      </c>
      <c r="E125" s="11">
        <v>2619.2274600000001</v>
      </c>
      <c r="F125" s="11">
        <v>2619.2274600000001</v>
      </c>
      <c r="G125" s="11">
        <v>0</v>
      </c>
      <c r="H125" s="11">
        <v>2620.0270699999996</v>
      </c>
      <c r="I125" s="11">
        <v>2620.0270699999996</v>
      </c>
      <c r="J125" s="11">
        <v>0</v>
      </c>
      <c r="K125" s="11">
        <v>0</v>
      </c>
      <c r="L125" s="11">
        <v>0</v>
      </c>
      <c r="M125" s="11">
        <v>0</v>
      </c>
    </row>
    <row r="126" spans="1:13" x14ac:dyDescent="0.2">
      <c r="A126" s="23">
        <v>119</v>
      </c>
      <c r="B126" s="12" t="s">
        <v>243</v>
      </c>
      <c r="C126" s="13" t="s">
        <v>234</v>
      </c>
      <c r="D126" s="12"/>
      <c r="E126" s="14">
        <v>2686.4621999999999</v>
      </c>
      <c r="F126" s="14">
        <v>2686.4621999999999</v>
      </c>
      <c r="G126" s="14">
        <v>0</v>
      </c>
      <c r="H126" s="14">
        <v>2633.4930699999995</v>
      </c>
      <c r="I126" s="14">
        <v>2633.4930699999995</v>
      </c>
      <c r="J126" s="14">
        <v>0</v>
      </c>
      <c r="K126" s="14">
        <v>96.789739999999995</v>
      </c>
      <c r="L126" s="14">
        <v>96.789739999999995</v>
      </c>
      <c r="M126" s="14">
        <v>0</v>
      </c>
    </row>
    <row r="127" spans="1:13" x14ac:dyDescent="0.2">
      <c r="A127" s="23">
        <v>120</v>
      </c>
      <c r="B127" s="9" t="s">
        <v>245</v>
      </c>
      <c r="C127" s="10" t="s">
        <v>246</v>
      </c>
      <c r="D127" s="9" t="s">
        <v>17</v>
      </c>
      <c r="E127" s="11">
        <v>65.991280000000003</v>
      </c>
      <c r="F127" s="11">
        <v>65.991280000000003</v>
      </c>
      <c r="G127" s="11">
        <v>0</v>
      </c>
      <c r="H127" s="11">
        <v>58.60566</v>
      </c>
      <c r="I127" s="11">
        <v>58.60566</v>
      </c>
      <c r="J127" s="11">
        <v>0</v>
      </c>
      <c r="K127" s="11">
        <v>98.39385</v>
      </c>
      <c r="L127" s="11">
        <v>98.39385</v>
      </c>
      <c r="M127" s="11">
        <v>0</v>
      </c>
    </row>
    <row r="128" spans="1:13" x14ac:dyDescent="0.2">
      <c r="A128" s="23">
        <v>121</v>
      </c>
      <c r="B128" s="9" t="s">
        <v>247</v>
      </c>
      <c r="C128" s="10" t="s">
        <v>248</v>
      </c>
      <c r="D128" s="9" t="s">
        <v>17</v>
      </c>
      <c r="E128" s="11">
        <v>1968.8191599999998</v>
      </c>
      <c r="F128" s="11">
        <v>1968.8191599999998</v>
      </c>
      <c r="G128" s="11">
        <v>0</v>
      </c>
      <c r="H128" s="11">
        <v>1791.4667499999998</v>
      </c>
      <c r="I128" s="11">
        <v>1791.4667499999998</v>
      </c>
      <c r="J128" s="11">
        <v>0</v>
      </c>
      <c r="K128" s="11">
        <v>1757.61906</v>
      </c>
      <c r="L128" s="11">
        <v>1757.61906</v>
      </c>
      <c r="M128" s="11">
        <v>0</v>
      </c>
    </row>
    <row r="129" spans="1:13" x14ac:dyDescent="0.2">
      <c r="A129" s="23">
        <v>122</v>
      </c>
      <c r="B129" s="12" t="s">
        <v>249</v>
      </c>
      <c r="C129" s="13" t="s">
        <v>244</v>
      </c>
      <c r="D129" s="12"/>
      <c r="E129" s="14">
        <v>2034.8104399999997</v>
      </c>
      <c r="F129" s="14">
        <v>2034.8104399999997</v>
      </c>
      <c r="G129" s="14">
        <v>0</v>
      </c>
      <c r="H129" s="14">
        <v>1850.0724099999998</v>
      </c>
      <c r="I129" s="14">
        <v>1850.0724099999998</v>
      </c>
      <c r="J129" s="14">
        <v>0</v>
      </c>
      <c r="K129" s="14">
        <v>1856.0129099999999</v>
      </c>
      <c r="L129" s="14">
        <v>1856.0129099999999</v>
      </c>
      <c r="M129" s="14">
        <v>0</v>
      </c>
    </row>
    <row r="130" spans="1:13" x14ac:dyDescent="0.2">
      <c r="A130" s="23">
        <v>123</v>
      </c>
      <c r="B130" s="9" t="s">
        <v>251</v>
      </c>
      <c r="C130" s="10" t="s">
        <v>252</v>
      </c>
      <c r="D130" s="9" t="s">
        <v>47</v>
      </c>
      <c r="E130" s="11">
        <v>1647.6360400000001</v>
      </c>
      <c r="F130" s="11">
        <v>1647.6360400000001</v>
      </c>
      <c r="G130" s="11">
        <v>0</v>
      </c>
      <c r="H130" s="11">
        <v>1111.96695</v>
      </c>
      <c r="I130" s="11">
        <v>1111.96695</v>
      </c>
      <c r="J130" s="11">
        <v>0</v>
      </c>
      <c r="K130" s="11">
        <v>-1111.96695</v>
      </c>
      <c r="L130" s="11">
        <v>-1111.96695</v>
      </c>
      <c r="M130" s="11">
        <v>0</v>
      </c>
    </row>
    <row r="131" spans="1:13" x14ac:dyDescent="0.2">
      <c r="A131" s="23">
        <v>124</v>
      </c>
      <c r="B131" s="9" t="s">
        <v>253</v>
      </c>
      <c r="C131" s="10" t="s">
        <v>254</v>
      </c>
      <c r="D131" s="9" t="s">
        <v>47</v>
      </c>
      <c r="E131" s="11">
        <v>906.15697</v>
      </c>
      <c r="F131" s="11">
        <v>906.15697</v>
      </c>
      <c r="G131" s="11">
        <v>0</v>
      </c>
      <c r="H131" s="11">
        <v>1015.4028599999999</v>
      </c>
      <c r="I131" s="11">
        <v>1015.4028599999999</v>
      </c>
      <c r="J131" s="11">
        <v>0</v>
      </c>
      <c r="K131" s="11">
        <v>-1015.4028599999999</v>
      </c>
      <c r="L131" s="11">
        <v>-1015.4028599999999</v>
      </c>
      <c r="M131" s="11">
        <v>0</v>
      </c>
    </row>
    <row r="132" spans="1:13" x14ac:dyDescent="0.2">
      <c r="A132" s="23">
        <v>125</v>
      </c>
      <c r="B132" s="12" t="s">
        <v>255</v>
      </c>
      <c r="C132" s="13" t="s">
        <v>250</v>
      </c>
      <c r="D132" s="12"/>
      <c r="E132" s="14">
        <v>2553.7930100000003</v>
      </c>
      <c r="F132" s="14">
        <v>2553.7930100000003</v>
      </c>
      <c r="G132" s="14">
        <v>0</v>
      </c>
      <c r="H132" s="14">
        <v>2127.3698100000001</v>
      </c>
      <c r="I132" s="14">
        <v>2127.3698100000001</v>
      </c>
      <c r="J132" s="14">
        <v>0</v>
      </c>
      <c r="K132" s="14">
        <v>-2127.3698100000001</v>
      </c>
      <c r="L132" s="14">
        <v>-2127.3698100000001</v>
      </c>
      <c r="M132" s="14">
        <v>0</v>
      </c>
    </row>
    <row r="133" spans="1:13" x14ac:dyDescent="0.2">
      <c r="A133" s="23">
        <v>126</v>
      </c>
      <c r="B133" s="12" t="s">
        <v>256</v>
      </c>
      <c r="C133" s="13" t="s">
        <v>208</v>
      </c>
      <c r="D133" s="12"/>
      <c r="E133" s="14">
        <v>12373229.073220002</v>
      </c>
      <c r="F133" s="14">
        <v>5508892.5970200002</v>
      </c>
      <c r="G133" s="14">
        <v>6864336.4762000004</v>
      </c>
      <c r="H133" s="14">
        <v>12370964.96435</v>
      </c>
      <c r="I133" s="14">
        <v>5506628.4881499996</v>
      </c>
      <c r="J133" s="14">
        <v>6864336.4762000004</v>
      </c>
      <c r="K133" s="14">
        <v>9364.9646899999989</v>
      </c>
      <c r="L133" s="14">
        <v>9364.9646899999989</v>
      </c>
      <c r="M133" s="14">
        <v>0</v>
      </c>
    </row>
    <row r="134" spans="1:13" x14ac:dyDescent="0.2">
      <c r="A134" s="23">
        <v>127</v>
      </c>
      <c r="B134" s="9" t="s">
        <v>259</v>
      </c>
      <c r="C134" s="10" t="s">
        <v>260</v>
      </c>
      <c r="D134" s="9" t="s">
        <v>17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700.21798000000001</v>
      </c>
      <c r="L134" s="11">
        <v>108.01248</v>
      </c>
      <c r="M134" s="11">
        <v>592.20550000000003</v>
      </c>
    </row>
    <row r="135" spans="1:13" x14ac:dyDescent="0.2">
      <c r="A135" s="23">
        <v>128</v>
      </c>
      <c r="B135" s="12" t="s">
        <v>261</v>
      </c>
      <c r="C135" s="13" t="s">
        <v>258</v>
      </c>
      <c r="D135" s="12"/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700.21798000000001</v>
      </c>
      <c r="L135" s="14">
        <v>108.01248</v>
      </c>
      <c r="M135" s="14">
        <v>592.20550000000003</v>
      </c>
    </row>
    <row r="136" spans="1:13" x14ac:dyDescent="0.2">
      <c r="A136" s="23">
        <v>129</v>
      </c>
      <c r="B136" s="12" t="s">
        <v>262</v>
      </c>
      <c r="C136" s="13" t="s">
        <v>257</v>
      </c>
      <c r="D136" s="12"/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700.21798000000001</v>
      </c>
      <c r="L136" s="14">
        <v>108.01248</v>
      </c>
      <c r="M136" s="14">
        <v>592.20550000000003</v>
      </c>
    </row>
    <row r="137" spans="1:13" x14ac:dyDescent="0.2">
      <c r="A137" s="23">
        <v>130</v>
      </c>
      <c r="B137" s="9" t="s">
        <v>265</v>
      </c>
      <c r="C137" s="10" t="s">
        <v>264</v>
      </c>
      <c r="D137" s="9" t="s">
        <v>17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4685166.6040699994</v>
      </c>
      <c r="L137" s="11">
        <v>0</v>
      </c>
      <c r="M137" s="11">
        <v>4685166.6040699994</v>
      </c>
    </row>
    <row r="138" spans="1:13" x14ac:dyDescent="0.2">
      <c r="A138" s="23">
        <v>131</v>
      </c>
      <c r="B138" s="9" t="s">
        <v>266</v>
      </c>
      <c r="C138" s="10" t="s">
        <v>267</v>
      </c>
      <c r="D138" s="9" t="s">
        <v>47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-4685166.6040700004</v>
      </c>
      <c r="L138" s="11">
        <v>-4685166.6040700004</v>
      </c>
      <c r="M138" s="11">
        <v>0</v>
      </c>
    </row>
    <row r="139" spans="1:13" x14ac:dyDescent="0.2">
      <c r="A139" s="23">
        <v>132</v>
      </c>
      <c r="B139" s="12" t="s">
        <v>268</v>
      </c>
      <c r="C139" s="13" t="s">
        <v>264</v>
      </c>
      <c r="D139" s="12"/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-4685166.6040700004</v>
      </c>
      <c r="M139" s="14">
        <v>4685166.6040699994</v>
      </c>
    </row>
    <row r="140" spans="1:13" ht="22.5" x14ac:dyDescent="0.2">
      <c r="A140" s="23">
        <v>133</v>
      </c>
      <c r="B140" s="12" t="s">
        <v>269</v>
      </c>
      <c r="C140" s="13" t="s">
        <v>263</v>
      </c>
      <c r="D140" s="12"/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-4685166.6040700004</v>
      </c>
      <c r="M140" s="14">
        <v>4685166.6040699994</v>
      </c>
    </row>
    <row r="141" spans="1:13" x14ac:dyDescent="0.2">
      <c r="A141" s="23">
        <v>134</v>
      </c>
      <c r="B141" s="12" t="s">
        <v>270</v>
      </c>
      <c r="C141" s="13" t="s">
        <v>188</v>
      </c>
      <c r="D141" s="12"/>
      <c r="E141" s="14">
        <v>12396307.465550002</v>
      </c>
      <c r="F141" s="14">
        <v>5531970.9893500004</v>
      </c>
      <c r="G141" s="14">
        <v>6864336.4762000004</v>
      </c>
      <c r="H141" s="14">
        <v>12395668.126670001</v>
      </c>
      <c r="I141" s="14">
        <v>5531331.6504699998</v>
      </c>
      <c r="J141" s="14">
        <v>6864336.4762000004</v>
      </c>
      <c r="K141" s="14">
        <v>12832.985199999999</v>
      </c>
      <c r="L141" s="14">
        <v>-4672925.8243700005</v>
      </c>
      <c r="M141" s="14">
        <v>4685758.8095699996</v>
      </c>
    </row>
    <row r="142" spans="1:13" x14ac:dyDescent="0.2">
      <c r="A142" s="23">
        <v>135</v>
      </c>
      <c r="B142" s="9" t="s">
        <v>273</v>
      </c>
      <c r="C142" s="10" t="s">
        <v>272</v>
      </c>
      <c r="D142" s="9" t="s">
        <v>17</v>
      </c>
      <c r="E142" s="11">
        <v>348.94733000000002</v>
      </c>
      <c r="F142" s="11">
        <v>348.94733000000002</v>
      </c>
      <c r="G142" s="11">
        <v>0</v>
      </c>
      <c r="H142" s="11">
        <v>0</v>
      </c>
      <c r="I142" s="11">
        <v>0</v>
      </c>
      <c r="J142" s="11">
        <v>0</v>
      </c>
      <c r="K142" s="11">
        <v>5537.0583999999999</v>
      </c>
      <c r="L142" s="11">
        <v>5537.0583999999999</v>
      </c>
      <c r="M142" s="11">
        <v>0</v>
      </c>
    </row>
    <row r="143" spans="1:13" x14ac:dyDescent="0.2">
      <c r="A143" s="23">
        <v>136</v>
      </c>
      <c r="B143" s="9" t="s">
        <v>274</v>
      </c>
      <c r="C143" s="10" t="s">
        <v>275</v>
      </c>
      <c r="D143" s="9" t="s">
        <v>47</v>
      </c>
      <c r="E143" s="11">
        <v>0</v>
      </c>
      <c r="F143" s="11">
        <v>0</v>
      </c>
      <c r="G143" s="11">
        <v>0</v>
      </c>
      <c r="H143" s="11">
        <v>52.11871</v>
      </c>
      <c r="I143" s="11">
        <v>52.11871</v>
      </c>
      <c r="J143" s="11">
        <v>0</v>
      </c>
      <c r="K143" s="11">
        <v>-3086.3980199999996</v>
      </c>
      <c r="L143" s="11">
        <v>-3086.3980199999996</v>
      </c>
      <c r="M143" s="11">
        <v>0</v>
      </c>
    </row>
    <row r="144" spans="1:13" x14ac:dyDescent="0.2">
      <c r="A144" s="23">
        <v>137</v>
      </c>
      <c r="B144" s="12" t="s">
        <v>276</v>
      </c>
      <c r="C144" s="13" t="s">
        <v>272</v>
      </c>
      <c r="D144" s="12"/>
      <c r="E144" s="14">
        <v>348.94733000000002</v>
      </c>
      <c r="F144" s="14">
        <v>348.94733000000002</v>
      </c>
      <c r="G144" s="14">
        <v>0</v>
      </c>
      <c r="H144" s="14">
        <v>52.11871</v>
      </c>
      <c r="I144" s="14">
        <v>52.11871</v>
      </c>
      <c r="J144" s="14">
        <v>0</v>
      </c>
      <c r="K144" s="14">
        <v>2450.6603800000003</v>
      </c>
      <c r="L144" s="14">
        <v>2450.6603800000003</v>
      </c>
      <c r="M144" s="14">
        <v>0</v>
      </c>
    </row>
    <row r="145" spans="1:13" x14ac:dyDescent="0.2">
      <c r="A145" s="23">
        <v>138</v>
      </c>
      <c r="B145" s="9" t="s">
        <v>278</v>
      </c>
      <c r="C145" s="10" t="s">
        <v>279</v>
      </c>
      <c r="D145" s="9" t="s">
        <v>17</v>
      </c>
      <c r="E145" s="11">
        <v>600</v>
      </c>
      <c r="F145" s="11">
        <v>600</v>
      </c>
      <c r="G145" s="11">
        <v>0</v>
      </c>
      <c r="H145" s="11">
        <v>353.66033000000004</v>
      </c>
      <c r="I145" s="11">
        <v>353.66033000000004</v>
      </c>
      <c r="J145" s="11">
        <v>0</v>
      </c>
      <c r="K145" s="11">
        <v>646</v>
      </c>
      <c r="L145" s="11">
        <v>646</v>
      </c>
      <c r="M145" s="11">
        <v>0</v>
      </c>
    </row>
    <row r="146" spans="1:13" x14ac:dyDescent="0.2">
      <c r="A146" s="23">
        <v>139</v>
      </c>
      <c r="B146" s="12" t="s">
        <v>280</v>
      </c>
      <c r="C146" s="13" t="s">
        <v>277</v>
      </c>
      <c r="D146" s="12"/>
      <c r="E146" s="14">
        <v>600</v>
      </c>
      <c r="F146" s="14">
        <v>600</v>
      </c>
      <c r="G146" s="14">
        <v>0</v>
      </c>
      <c r="H146" s="14">
        <v>353.66033000000004</v>
      </c>
      <c r="I146" s="14">
        <v>353.66033000000004</v>
      </c>
      <c r="J146" s="14">
        <v>0</v>
      </c>
      <c r="K146" s="14">
        <v>646</v>
      </c>
      <c r="L146" s="14">
        <v>646</v>
      </c>
      <c r="M146" s="14">
        <v>0</v>
      </c>
    </row>
    <row r="147" spans="1:13" x14ac:dyDescent="0.2">
      <c r="A147" s="23">
        <v>140</v>
      </c>
      <c r="B147" s="12" t="s">
        <v>281</v>
      </c>
      <c r="C147" s="13" t="s">
        <v>272</v>
      </c>
      <c r="D147" s="12"/>
      <c r="E147" s="14">
        <v>948.94732999999997</v>
      </c>
      <c r="F147" s="14">
        <v>948.94732999999997</v>
      </c>
      <c r="G147" s="14">
        <v>0</v>
      </c>
      <c r="H147" s="14">
        <v>405.77904000000007</v>
      </c>
      <c r="I147" s="14">
        <v>405.77904000000007</v>
      </c>
      <c r="J147" s="14">
        <v>0</v>
      </c>
      <c r="K147" s="14">
        <v>3096.6603800000003</v>
      </c>
      <c r="L147" s="14">
        <v>3096.6603800000003</v>
      </c>
      <c r="M147" s="14">
        <v>0</v>
      </c>
    </row>
    <row r="148" spans="1:13" x14ac:dyDescent="0.2">
      <c r="A148" s="23">
        <v>141</v>
      </c>
      <c r="B148" s="9" t="s">
        <v>283</v>
      </c>
      <c r="C148" s="10" t="s">
        <v>282</v>
      </c>
      <c r="D148" s="9" t="s">
        <v>17</v>
      </c>
      <c r="E148" s="11">
        <v>825.57713000000001</v>
      </c>
      <c r="F148" s="11">
        <v>825.57713000000001</v>
      </c>
      <c r="G148" s="11">
        <v>0</v>
      </c>
      <c r="H148" s="11">
        <v>83.91</v>
      </c>
      <c r="I148" s="11">
        <v>83.91</v>
      </c>
      <c r="J148" s="11">
        <v>0</v>
      </c>
      <c r="K148" s="11">
        <v>50950.179459999999</v>
      </c>
      <c r="L148" s="11">
        <v>50950.179459999999</v>
      </c>
      <c r="M148" s="11">
        <v>0</v>
      </c>
    </row>
    <row r="149" spans="1:13" x14ac:dyDescent="0.2">
      <c r="A149" s="23">
        <v>142</v>
      </c>
      <c r="B149" s="9" t="s">
        <v>284</v>
      </c>
      <c r="C149" s="10" t="s">
        <v>285</v>
      </c>
      <c r="D149" s="9" t="s">
        <v>47</v>
      </c>
      <c r="E149" s="11">
        <v>83.91</v>
      </c>
      <c r="F149" s="11">
        <v>83.91</v>
      </c>
      <c r="G149" s="11">
        <v>0</v>
      </c>
      <c r="H149" s="11">
        <v>370.41270999999995</v>
      </c>
      <c r="I149" s="11">
        <v>370.41270999999995</v>
      </c>
      <c r="J149" s="11">
        <v>0</v>
      </c>
      <c r="K149" s="11">
        <v>-24690.334050000001</v>
      </c>
      <c r="L149" s="11">
        <v>-24690.334050000001</v>
      </c>
      <c r="M149" s="11">
        <v>0</v>
      </c>
    </row>
    <row r="150" spans="1:13" x14ac:dyDescent="0.2">
      <c r="A150" s="23">
        <v>143</v>
      </c>
      <c r="B150" s="12" t="s">
        <v>286</v>
      </c>
      <c r="C150" s="13" t="s">
        <v>282</v>
      </c>
      <c r="D150" s="12"/>
      <c r="E150" s="14">
        <v>909.48712999999998</v>
      </c>
      <c r="F150" s="14">
        <v>909.48712999999998</v>
      </c>
      <c r="G150" s="14">
        <v>0</v>
      </c>
      <c r="H150" s="14">
        <v>454.32270999999992</v>
      </c>
      <c r="I150" s="14">
        <v>454.32270999999992</v>
      </c>
      <c r="J150" s="14">
        <v>0</v>
      </c>
      <c r="K150" s="14">
        <v>26259.845409999998</v>
      </c>
      <c r="L150" s="14">
        <v>26259.845409999998</v>
      </c>
      <c r="M150" s="14">
        <v>0</v>
      </c>
    </row>
    <row r="151" spans="1:13" ht="22.5" x14ac:dyDescent="0.2">
      <c r="A151" s="23">
        <v>144</v>
      </c>
      <c r="B151" s="9" t="s">
        <v>288</v>
      </c>
      <c r="C151" s="10" t="s">
        <v>289</v>
      </c>
      <c r="D151" s="9" t="s">
        <v>17</v>
      </c>
      <c r="E151" s="11">
        <v>352.99578000000002</v>
      </c>
      <c r="F151" s="11">
        <v>352.99578000000002</v>
      </c>
      <c r="G151" s="11">
        <v>0</v>
      </c>
      <c r="H151" s="11">
        <v>220.524</v>
      </c>
      <c r="I151" s="11">
        <v>220.524</v>
      </c>
      <c r="J151" s="11">
        <v>0</v>
      </c>
      <c r="K151" s="11">
        <v>1030.3375600000002</v>
      </c>
      <c r="L151" s="11">
        <v>1030.3375600000002</v>
      </c>
      <c r="M151" s="11">
        <v>0</v>
      </c>
    </row>
    <row r="152" spans="1:13" x14ac:dyDescent="0.2">
      <c r="A152" s="23">
        <v>145</v>
      </c>
      <c r="B152" s="12" t="s">
        <v>290</v>
      </c>
      <c r="C152" s="13" t="s">
        <v>287</v>
      </c>
      <c r="D152" s="12"/>
      <c r="E152" s="14">
        <v>352.99578000000002</v>
      </c>
      <c r="F152" s="14">
        <v>352.99578000000002</v>
      </c>
      <c r="G152" s="14">
        <v>0</v>
      </c>
      <c r="H152" s="14">
        <v>220.524</v>
      </c>
      <c r="I152" s="14">
        <v>220.524</v>
      </c>
      <c r="J152" s="14">
        <v>0</v>
      </c>
      <c r="K152" s="14">
        <v>1030.3375600000002</v>
      </c>
      <c r="L152" s="14">
        <v>1030.3375600000002</v>
      </c>
      <c r="M152" s="14">
        <v>0</v>
      </c>
    </row>
    <row r="153" spans="1:13" x14ac:dyDescent="0.2">
      <c r="A153" s="23">
        <v>146</v>
      </c>
      <c r="B153" s="12" t="s">
        <v>291</v>
      </c>
      <c r="C153" s="13" t="s">
        <v>282</v>
      </c>
      <c r="D153" s="12"/>
      <c r="E153" s="14">
        <v>1262.4829099999999</v>
      </c>
      <c r="F153" s="14">
        <v>1262.4829099999999</v>
      </c>
      <c r="G153" s="14">
        <v>0</v>
      </c>
      <c r="H153" s="14">
        <v>674.84670999999992</v>
      </c>
      <c r="I153" s="14">
        <v>674.84670999999992</v>
      </c>
      <c r="J153" s="14">
        <v>0</v>
      </c>
      <c r="K153" s="14">
        <v>27290.182969999998</v>
      </c>
      <c r="L153" s="14">
        <v>27290.182969999998</v>
      </c>
      <c r="M153" s="14">
        <v>0</v>
      </c>
    </row>
    <row r="154" spans="1:13" x14ac:dyDescent="0.2">
      <c r="A154" s="23">
        <v>147</v>
      </c>
      <c r="B154" s="9" t="s">
        <v>294</v>
      </c>
      <c r="C154" s="10" t="s">
        <v>293</v>
      </c>
      <c r="D154" s="9" t="s">
        <v>17</v>
      </c>
      <c r="E154" s="11">
        <v>685.55439999999999</v>
      </c>
      <c r="F154" s="11">
        <v>685.55439999999999</v>
      </c>
      <c r="G154" s="11">
        <v>0</v>
      </c>
      <c r="H154" s="11">
        <v>0</v>
      </c>
      <c r="I154" s="11">
        <v>0</v>
      </c>
      <c r="J154" s="11">
        <v>0</v>
      </c>
      <c r="K154" s="11">
        <v>7261.9585400000005</v>
      </c>
      <c r="L154" s="11">
        <v>7261.9585400000005</v>
      </c>
      <c r="M154" s="11">
        <v>0</v>
      </c>
    </row>
    <row r="155" spans="1:13" x14ac:dyDescent="0.2">
      <c r="A155" s="23">
        <v>148</v>
      </c>
      <c r="B155" s="9" t="s">
        <v>295</v>
      </c>
      <c r="C155" s="10" t="s">
        <v>296</v>
      </c>
      <c r="D155" s="9" t="s">
        <v>47</v>
      </c>
      <c r="E155" s="11">
        <v>0</v>
      </c>
      <c r="F155" s="11">
        <v>0</v>
      </c>
      <c r="G155" s="11">
        <v>0</v>
      </c>
      <c r="H155" s="11">
        <v>459.71918999999997</v>
      </c>
      <c r="I155" s="11">
        <v>459.71918999999997</v>
      </c>
      <c r="J155" s="11">
        <v>0</v>
      </c>
      <c r="K155" s="11">
        <v>-5406.5287699999999</v>
      </c>
      <c r="L155" s="11">
        <v>-5406.5287699999999</v>
      </c>
      <c r="M155" s="11">
        <v>0</v>
      </c>
    </row>
    <row r="156" spans="1:13" x14ac:dyDescent="0.2">
      <c r="A156" s="23">
        <v>149</v>
      </c>
      <c r="B156" s="12" t="s">
        <v>297</v>
      </c>
      <c r="C156" s="13" t="s">
        <v>293</v>
      </c>
      <c r="D156" s="12"/>
      <c r="E156" s="14">
        <v>685.55439999999999</v>
      </c>
      <c r="F156" s="14">
        <v>685.55439999999999</v>
      </c>
      <c r="G156" s="14">
        <v>0</v>
      </c>
      <c r="H156" s="14">
        <v>459.71918999999997</v>
      </c>
      <c r="I156" s="14">
        <v>459.71918999999997</v>
      </c>
      <c r="J156" s="14">
        <v>0</v>
      </c>
      <c r="K156" s="14">
        <v>1855.4297700000006</v>
      </c>
      <c r="L156" s="14">
        <v>1855.4297700000006</v>
      </c>
      <c r="M156" s="14">
        <v>0</v>
      </c>
    </row>
    <row r="157" spans="1:13" ht="22.5" x14ac:dyDescent="0.2">
      <c r="A157" s="23">
        <v>150</v>
      </c>
      <c r="B157" s="9" t="s">
        <v>299</v>
      </c>
      <c r="C157" s="10" t="s">
        <v>298</v>
      </c>
      <c r="D157" s="9" t="s">
        <v>17</v>
      </c>
      <c r="E157" s="11">
        <v>182.66355000000001</v>
      </c>
      <c r="F157" s="11">
        <v>182.66355000000001</v>
      </c>
      <c r="G157" s="11">
        <v>0</v>
      </c>
      <c r="H157" s="11">
        <v>159.83338000000001</v>
      </c>
      <c r="I157" s="11">
        <v>159.83338000000001</v>
      </c>
      <c r="J157" s="11">
        <v>0</v>
      </c>
      <c r="K157" s="11">
        <v>410.73477000000003</v>
      </c>
      <c r="L157" s="11">
        <v>410.73477000000003</v>
      </c>
      <c r="M157" s="11">
        <v>0</v>
      </c>
    </row>
    <row r="158" spans="1:13" ht="22.5" x14ac:dyDescent="0.2">
      <c r="A158" s="23">
        <v>151</v>
      </c>
      <c r="B158" s="12" t="s">
        <v>300</v>
      </c>
      <c r="C158" s="13" t="s">
        <v>298</v>
      </c>
      <c r="D158" s="12"/>
      <c r="E158" s="14">
        <v>182.66355000000001</v>
      </c>
      <c r="F158" s="14">
        <v>182.66355000000001</v>
      </c>
      <c r="G158" s="14">
        <v>0</v>
      </c>
      <c r="H158" s="14">
        <v>159.83338000000001</v>
      </c>
      <c r="I158" s="14">
        <v>159.83338000000001</v>
      </c>
      <c r="J158" s="14">
        <v>0</v>
      </c>
      <c r="K158" s="14">
        <v>410.73477000000003</v>
      </c>
      <c r="L158" s="14">
        <v>410.73477000000003</v>
      </c>
      <c r="M158" s="14">
        <v>0</v>
      </c>
    </row>
    <row r="159" spans="1:13" x14ac:dyDescent="0.2">
      <c r="A159" s="23">
        <v>152</v>
      </c>
      <c r="B159" s="12" t="s">
        <v>301</v>
      </c>
      <c r="C159" s="13" t="s">
        <v>292</v>
      </c>
      <c r="D159" s="12"/>
      <c r="E159" s="14">
        <v>868.21794999999997</v>
      </c>
      <c r="F159" s="14">
        <v>868.21794999999997</v>
      </c>
      <c r="G159" s="14">
        <v>0</v>
      </c>
      <c r="H159" s="14">
        <v>619.55256999999995</v>
      </c>
      <c r="I159" s="14">
        <v>619.55256999999995</v>
      </c>
      <c r="J159" s="14">
        <v>0</v>
      </c>
      <c r="K159" s="14">
        <v>2266.1645400000007</v>
      </c>
      <c r="L159" s="14">
        <v>2266.1645400000007</v>
      </c>
      <c r="M159" s="14">
        <v>0</v>
      </c>
    </row>
    <row r="160" spans="1:13" x14ac:dyDescent="0.2">
      <c r="A160" s="23">
        <v>153</v>
      </c>
      <c r="B160" s="12" t="s">
        <v>302</v>
      </c>
      <c r="C160" s="13" t="s">
        <v>271</v>
      </c>
      <c r="D160" s="12"/>
      <c r="E160" s="14">
        <v>3079.6481899999999</v>
      </c>
      <c r="F160" s="14">
        <v>3079.6481899999999</v>
      </c>
      <c r="G160" s="14">
        <v>0</v>
      </c>
      <c r="H160" s="14">
        <v>1700.17832</v>
      </c>
      <c r="I160" s="14">
        <v>1700.17832</v>
      </c>
      <c r="J160" s="14">
        <v>0</v>
      </c>
      <c r="K160" s="14">
        <v>32653.007890000001</v>
      </c>
      <c r="L160" s="14">
        <v>32653.007890000001</v>
      </c>
      <c r="M160" s="14">
        <v>0</v>
      </c>
    </row>
    <row r="161" spans="1:13" x14ac:dyDescent="0.2">
      <c r="A161" s="23">
        <v>154</v>
      </c>
      <c r="B161" s="12" t="s">
        <v>303</v>
      </c>
      <c r="C161" s="13" t="s">
        <v>11</v>
      </c>
      <c r="D161" s="12"/>
      <c r="E161" s="14">
        <v>32632170.432269998</v>
      </c>
      <c r="F161" s="14">
        <v>20431438.228619996</v>
      </c>
      <c r="G161" s="14">
        <v>12200732.203650001</v>
      </c>
      <c r="H161" s="14">
        <v>33027475.049040001</v>
      </c>
      <c r="I161" s="14">
        <v>20644645.119150002</v>
      </c>
      <c r="J161" s="14">
        <v>12382829.929889999</v>
      </c>
      <c r="K161" s="14">
        <v>4014633.0270000007</v>
      </c>
      <c r="L161" s="14">
        <v>-3231144.1934600002</v>
      </c>
      <c r="M161" s="14">
        <v>7245777.2204599995</v>
      </c>
    </row>
    <row r="162" spans="1:13" x14ac:dyDescent="0.2">
      <c r="A162" s="23">
        <v>155</v>
      </c>
      <c r="B162" s="9" t="s">
        <v>306</v>
      </c>
      <c r="C162" s="10" t="s">
        <v>307</v>
      </c>
      <c r="D162" s="9" t="s">
        <v>47</v>
      </c>
      <c r="E162" s="11">
        <v>250104.43782999998</v>
      </c>
      <c r="F162" s="11">
        <v>226712.95499999999</v>
      </c>
      <c r="G162" s="11">
        <v>23391.482830000001</v>
      </c>
      <c r="H162" s="11">
        <v>247583.58283</v>
      </c>
      <c r="I162" s="11">
        <v>224192.1</v>
      </c>
      <c r="J162" s="11">
        <v>23391.482830000001</v>
      </c>
      <c r="K162" s="11">
        <v>22.486999999999998</v>
      </c>
      <c r="L162" s="11">
        <v>22.486999999999998</v>
      </c>
      <c r="M162" s="11">
        <v>0</v>
      </c>
    </row>
    <row r="163" spans="1:13" x14ac:dyDescent="0.2">
      <c r="A163" s="23">
        <v>156</v>
      </c>
      <c r="B163" s="12" t="s">
        <v>308</v>
      </c>
      <c r="C163" s="13" t="s">
        <v>305</v>
      </c>
      <c r="D163" s="12"/>
      <c r="E163" s="14">
        <v>250104.43782999998</v>
      </c>
      <c r="F163" s="14">
        <v>226712.95499999999</v>
      </c>
      <c r="G163" s="14">
        <v>23391.482830000001</v>
      </c>
      <c r="H163" s="14">
        <v>247583.58283</v>
      </c>
      <c r="I163" s="14">
        <v>224192.1</v>
      </c>
      <c r="J163" s="14">
        <v>23391.482830000001</v>
      </c>
      <c r="K163" s="14">
        <v>22.486999999999998</v>
      </c>
      <c r="L163" s="14">
        <v>22.486999999999998</v>
      </c>
      <c r="M163" s="14">
        <v>0</v>
      </c>
    </row>
    <row r="164" spans="1:13" x14ac:dyDescent="0.2">
      <c r="A164" s="23">
        <v>157</v>
      </c>
      <c r="B164" s="12" t="s">
        <v>309</v>
      </c>
      <c r="C164" s="13" t="s">
        <v>305</v>
      </c>
      <c r="D164" s="12"/>
      <c r="E164" s="14">
        <v>250104.43782999998</v>
      </c>
      <c r="F164" s="14">
        <v>226712.95499999999</v>
      </c>
      <c r="G164" s="14">
        <v>23391.482830000001</v>
      </c>
      <c r="H164" s="14">
        <v>247583.58283</v>
      </c>
      <c r="I164" s="14">
        <v>224192.1</v>
      </c>
      <c r="J164" s="14">
        <v>23391.482830000001</v>
      </c>
      <c r="K164" s="14">
        <v>22.486999999999998</v>
      </c>
      <c r="L164" s="14">
        <v>22.486999999999998</v>
      </c>
      <c r="M164" s="14">
        <v>0</v>
      </c>
    </row>
    <row r="165" spans="1:13" x14ac:dyDescent="0.2">
      <c r="A165" s="23">
        <v>158</v>
      </c>
      <c r="B165" s="12" t="s">
        <v>95</v>
      </c>
      <c r="C165" s="13" t="s">
        <v>12</v>
      </c>
      <c r="D165" s="12"/>
      <c r="E165" s="14">
        <v>250104.43782999998</v>
      </c>
      <c r="F165" s="14">
        <v>226712.95499999999</v>
      </c>
      <c r="G165" s="14">
        <v>23391.482830000001</v>
      </c>
      <c r="H165" s="14">
        <v>247583.58283</v>
      </c>
      <c r="I165" s="14">
        <v>224192.1</v>
      </c>
      <c r="J165" s="14">
        <v>23391.482830000001</v>
      </c>
      <c r="K165" s="14">
        <v>22.486999999999998</v>
      </c>
      <c r="L165" s="14">
        <v>22.486999999999998</v>
      </c>
      <c r="M165" s="14">
        <v>0</v>
      </c>
    </row>
    <row r="166" spans="1:13" x14ac:dyDescent="0.2">
      <c r="A166" s="23">
        <v>159</v>
      </c>
      <c r="B166" s="9" t="s">
        <v>312</v>
      </c>
      <c r="C166" s="10" t="s">
        <v>313</v>
      </c>
      <c r="D166" s="9" t="s">
        <v>47</v>
      </c>
      <c r="E166" s="11">
        <v>1263.2766199999999</v>
      </c>
      <c r="F166" s="11">
        <v>1263.2766199999999</v>
      </c>
      <c r="G166" s="11">
        <v>0</v>
      </c>
      <c r="H166" s="11">
        <v>1263.2766199999999</v>
      </c>
      <c r="I166" s="11">
        <v>1263.2766199999999</v>
      </c>
      <c r="J166" s="11">
        <v>0</v>
      </c>
      <c r="K166" s="11">
        <v>0</v>
      </c>
      <c r="L166" s="11">
        <v>0</v>
      </c>
      <c r="M166" s="11">
        <v>0</v>
      </c>
    </row>
    <row r="167" spans="1:13" x14ac:dyDescent="0.2">
      <c r="A167" s="23">
        <v>160</v>
      </c>
      <c r="B167" s="12" t="s">
        <v>314</v>
      </c>
      <c r="C167" s="13" t="s">
        <v>311</v>
      </c>
      <c r="D167" s="12"/>
      <c r="E167" s="14">
        <v>1263.2766199999999</v>
      </c>
      <c r="F167" s="14">
        <v>1263.2766199999999</v>
      </c>
      <c r="G167" s="14">
        <v>0</v>
      </c>
      <c r="H167" s="14">
        <v>1263.2766199999999</v>
      </c>
      <c r="I167" s="14">
        <v>1263.2766199999999</v>
      </c>
      <c r="J167" s="14">
        <v>0</v>
      </c>
      <c r="K167" s="14">
        <v>0</v>
      </c>
      <c r="L167" s="14">
        <v>0</v>
      </c>
      <c r="M167" s="14">
        <v>0</v>
      </c>
    </row>
    <row r="168" spans="1:13" x14ac:dyDescent="0.2">
      <c r="A168" s="23">
        <v>161</v>
      </c>
      <c r="B168" s="12" t="s">
        <v>315</v>
      </c>
      <c r="C168" s="13" t="s">
        <v>310</v>
      </c>
      <c r="D168" s="12"/>
      <c r="E168" s="14">
        <v>1263.2766199999999</v>
      </c>
      <c r="F168" s="14">
        <v>1263.2766199999999</v>
      </c>
      <c r="G168" s="14">
        <v>0</v>
      </c>
      <c r="H168" s="14">
        <v>1263.2766199999999</v>
      </c>
      <c r="I168" s="14">
        <v>1263.2766199999999</v>
      </c>
      <c r="J168" s="14">
        <v>0</v>
      </c>
      <c r="K168" s="14">
        <v>0</v>
      </c>
      <c r="L168" s="14">
        <v>0</v>
      </c>
      <c r="M168" s="14">
        <v>0</v>
      </c>
    </row>
    <row r="169" spans="1:13" x14ac:dyDescent="0.2">
      <c r="A169" s="23">
        <v>162</v>
      </c>
      <c r="B169" s="9" t="s">
        <v>152</v>
      </c>
      <c r="C169" s="10" t="s">
        <v>151</v>
      </c>
      <c r="D169" s="9" t="s">
        <v>47</v>
      </c>
      <c r="E169" s="11">
        <v>15062138.800549997</v>
      </c>
      <c r="F169" s="11">
        <v>14848712.407479998</v>
      </c>
      <c r="G169" s="11">
        <v>213426.39307000002</v>
      </c>
      <c r="H169" s="11">
        <v>15080719.889510002</v>
      </c>
      <c r="I169" s="11">
        <v>14864840.064740002</v>
      </c>
      <c r="J169" s="11">
        <v>215879.82477000006</v>
      </c>
      <c r="K169" s="11">
        <v>295304.78885999997</v>
      </c>
      <c r="L169" s="11">
        <v>121831.07933999998</v>
      </c>
      <c r="M169" s="11">
        <v>173473.70951999997</v>
      </c>
    </row>
    <row r="170" spans="1:13" x14ac:dyDescent="0.2">
      <c r="A170" s="23">
        <v>163</v>
      </c>
      <c r="B170" s="9" t="s">
        <v>316</v>
      </c>
      <c r="C170" s="10" t="s">
        <v>317</v>
      </c>
      <c r="D170" s="9" t="s">
        <v>47</v>
      </c>
      <c r="E170" s="11">
        <v>13927.104960000001</v>
      </c>
      <c r="F170" s="11">
        <v>13927.104960000001</v>
      </c>
      <c r="G170" s="11">
        <v>0</v>
      </c>
      <c r="H170" s="11">
        <v>14340.315490000001</v>
      </c>
      <c r="I170" s="11">
        <v>14340.315490000001</v>
      </c>
      <c r="J170" s="11">
        <v>0</v>
      </c>
      <c r="K170" s="11">
        <v>531.13076000000001</v>
      </c>
      <c r="L170" s="11">
        <v>531.13076000000001</v>
      </c>
      <c r="M170" s="11">
        <v>0</v>
      </c>
    </row>
    <row r="171" spans="1:13" x14ac:dyDescent="0.2">
      <c r="A171" s="23">
        <v>164</v>
      </c>
      <c r="B171" s="9" t="s">
        <v>318</v>
      </c>
      <c r="C171" s="10" t="s">
        <v>319</v>
      </c>
      <c r="D171" s="9" t="s">
        <v>47</v>
      </c>
      <c r="E171" s="11">
        <v>6461.8339999999998</v>
      </c>
      <c r="F171" s="11">
        <v>6461.8339999999998</v>
      </c>
      <c r="G171" s="11">
        <v>0</v>
      </c>
      <c r="H171" s="11">
        <v>5236.3554000000004</v>
      </c>
      <c r="I171" s="11">
        <v>5236.3554000000004</v>
      </c>
      <c r="J171" s="11">
        <v>0</v>
      </c>
      <c r="K171" s="11">
        <v>3859.9146999999998</v>
      </c>
      <c r="L171" s="11">
        <v>3859.9146999999998</v>
      </c>
      <c r="M171" s="11">
        <v>0</v>
      </c>
    </row>
    <row r="172" spans="1:13" x14ac:dyDescent="0.2">
      <c r="A172" s="23">
        <v>165</v>
      </c>
      <c r="B172" s="9" t="s">
        <v>320</v>
      </c>
      <c r="C172" s="10" t="s">
        <v>321</v>
      </c>
      <c r="D172" s="9" t="s">
        <v>47</v>
      </c>
      <c r="E172" s="11">
        <v>95119.05866000001</v>
      </c>
      <c r="F172" s="11">
        <v>0</v>
      </c>
      <c r="G172" s="11">
        <v>95119.05866000001</v>
      </c>
      <c r="H172" s="11">
        <v>91185.627400000012</v>
      </c>
      <c r="I172" s="11">
        <v>0</v>
      </c>
      <c r="J172" s="11">
        <v>91185.627400000012</v>
      </c>
      <c r="K172" s="11">
        <v>620.33033999999998</v>
      </c>
      <c r="L172" s="11">
        <v>0</v>
      </c>
      <c r="M172" s="11">
        <v>620.33033999999998</v>
      </c>
    </row>
    <row r="173" spans="1:13" x14ac:dyDescent="0.2">
      <c r="A173" s="23">
        <v>166</v>
      </c>
      <c r="B173" s="9" t="s">
        <v>322</v>
      </c>
      <c r="C173" s="10" t="s">
        <v>323</v>
      </c>
      <c r="D173" s="9" t="s">
        <v>47</v>
      </c>
      <c r="E173" s="11">
        <v>822.47879999999998</v>
      </c>
      <c r="F173" s="11">
        <v>822.47879999999998</v>
      </c>
      <c r="G173" s="11">
        <v>0</v>
      </c>
      <c r="H173" s="11">
        <v>804.09008999999992</v>
      </c>
      <c r="I173" s="11">
        <v>804.09008999999992</v>
      </c>
      <c r="J173" s="11">
        <v>0</v>
      </c>
      <c r="K173" s="11">
        <v>57.597569999999997</v>
      </c>
      <c r="L173" s="11">
        <v>57.597569999999997</v>
      </c>
      <c r="M173" s="11">
        <v>0</v>
      </c>
    </row>
    <row r="174" spans="1:13" ht="22.5" x14ac:dyDescent="0.2">
      <c r="A174" s="23">
        <v>167</v>
      </c>
      <c r="B174" s="9" t="s">
        <v>153</v>
      </c>
      <c r="C174" s="10" t="s">
        <v>154</v>
      </c>
      <c r="D174" s="9" t="s">
        <v>47</v>
      </c>
      <c r="E174" s="11">
        <v>5848.1206199999988</v>
      </c>
      <c r="F174" s="11">
        <v>5844.5262399999992</v>
      </c>
      <c r="G174" s="11">
        <v>3.5943799999999997</v>
      </c>
      <c r="H174" s="11">
        <v>6005.8921800000007</v>
      </c>
      <c r="I174" s="11">
        <v>6005.6531400000003</v>
      </c>
      <c r="J174" s="11">
        <v>0.23904</v>
      </c>
      <c r="K174" s="11">
        <v>1018.95856</v>
      </c>
      <c r="L174" s="11">
        <v>1011.26468</v>
      </c>
      <c r="M174" s="11">
        <v>7.6938800000000001</v>
      </c>
    </row>
    <row r="175" spans="1:13" x14ac:dyDescent="0.2">
      <c r="A175" s="23">
        <v>168</v>
      </c>
      <c r="B175" s="9" t="s">
        <v>324</v>
      </c>
      <c r="C175" s="10" t="s">
        <v>325</v>
      </c>
      <c r="D175" s="9" t="s">
        <v>47</v>
      </c>
      <c r="E175" s="11">
        <v>278.81887999999998</v>
      </c>
      <c r="F175" s="11">
        <v>278.81887999999998</v>
      </c>
      <c r="G175" s="11">
        <v>0</v>
      </c>
      <c r="H175" s="11">
        <v>286.57731000000001</v>
      </c>
      <c r="I175" s="11">
        <v>286.57731000000001</v>
      </c>
      <c r="J175" s="11">
        <v>0</v>
      </c>
      <c r="K175" s="11">
        <v>20.009079999999997</v>
      </c>
      <c r="L175" s="11">
        <v>20.009079999999997</v>
      </c>
      <c r="M175" s="11">
        <v>0</v>
      </c>
    </row>
    <row r="176" spans="1:13" x14ac:dyDescent="0.2">
      <c r="A176" s="23">
        <v>169</v>
      </c>
      <c r="B176" s="12" t="s">
        <v>159</v>
      </c>
      <c r="C176" s="13" t="s">
        <v>151</v>
      </c>
      <c r="D176" s="12"/>
      <c r="E176" s="14">
        <v>15184596.216469998</v>
      </c>
      <c r="F176" s="14">
        <v>14876047.170359999</v>
      </c>
      <c r="G176" s="14">
        <v>308549.04611000005</v>
      </c>
      <c r="H176" s="14">
        <v>15198578.74738</v>
      </c>
      <c r="I176" s="14">
        <v>14891513.05617</v>
      </c>
      <c r="J176" s="14">
        <v>307065.69121000008</v>
      </c>
      <c r="K176" s="14">
        <v>301412.72986999992</v>
      </c>
      <c r="L176" s="14">
        <v>127310.99612999997</v>
      </c>
      <c r="M176" s="14">
        <v>174101.73373999997</v>
      </c>
    </row>
    <row r="177" spans="1:13" x14ac:dyDescent="0.2">
      <c r="A177" s="23">
        <v>170</v>
      </c>
      <c r="B177" s="9" t="s">
        <v>327</v>
      </c>
      <c r="C177" s="10" t="s">
        <v>328</v>
      </c>
      <c r="D177" s="9" t="s">
        <v>47</v>
      </c>
      <c r="E177" s="11">
        <v>2892824.99064</v>
      </c>
      <c r="F177" s="11">
        <v>2811650.7278499999</v>
      </c>
      <c r="G177" s="11">
        <v>81174.262790000008</v>
      </c>
      <c r="H177" s="11">
        <v>2460774.3391900002</v>
      </c>
      <c r="I177" s="11">
        <v>2434768.3631500001</v>
      </c>
      <c r="J177" s="11">
        <v>26005.976040000001</v>
      </c>
      <c r="K177" s="11">
        <v>1284210.4395399999</v>
      </c>
      <c r="L177" s="11">
        <v>171152.32215999998</v>
      </c>
      <c r="M177" s="11">
        <v>1113058.11738</v>
      </c>
    </row>
    <row r="178" spans="1:13" x14ac:dyDescent="0.2">
      <c r="A178" s="23">
        <v>171</v>
      </c>
      <c r="B178" s="9" t="s">
        <v>329</v>
      </c>
      <c r="C178" s="10" t="s">
        <v>330</v>
      </c>
      <c r="D178" s="9" t="s">
        <v>17</v>
      </c>
      <c r="E178" s="11">
        <v>5.708499999999999</v>
      </c>
      <c r="F178" s="11">
        <v>5.6862999999999992</v>
      </c>
      <c r="G178" s="11">
        <v>2.2200000000000001E-2</v>
      </c>
      <c r="H178" s="11">
        <v>3.82145</v>
      </c>
      <c r="I178" s="11">
        <v>3.7695699999999999</v>
      </c>
      <c r="J178" s="11">
        <v>5.1880000000000003E-2</v>
      </c>
      <c r="K178" s="11">
        <v>-9.1673200000000001</v>
      </c>
      <c r="L178" s="11">
        <v>-8.3359699999999997</v>
      </c>
      <c r="M178" s="11">
        <v>-0.83135000000000003</v>
      </c>
    </row>
    <row r="179" spans="1:13" x14ac:dyDescent="0.2">
      <c r="A179" s="23">
        <v>172</v>
      </c>
      <c r="B179" s="9" t="s">
        <v>329</v>
      </c>
      <c r="C179" s="10" t="s">
        <v>330</v>
      </c>
      <c r="D179" s="9" t="s">
        <v>47</v>
      </c>
      <c r="E179" s="11">
        <v>2.2200000000000001E-2</v>
      </c>
      <c r="F179" s="11">
        <v>0</v>
      </c>
      <c r="G179" s="11">
        <v>2.2200000000000001E-2</v>
      </c>
      <c r="H179" s="11">
        <v>5.1880000000000003E-2</v>
      </c>
      <c r="I179" s="11">
        <v>0</v>
      </c>
      <c r="J179" s="11">
        <v>5.1880000000000003E-2</v>
      </c>
      <c r="K179" s="11">
        <v>7.707E-2</v>
      </c>
      <c r="L179" s="11">
        <v>0</v>
      </c>
      <c r="M179" s="11">
        <v>7.707E-2</v>
      </c>
    </row>
    <row r="180" spans="1:13" x14ac:dyDescent="0.2">
      <c r="A180" s="23">
        <v>173</v>
      </c>
      <c r="B180" s="9" t="s">
        <v>331</v>
      </c>
      <c r="C180" s="10" t="s">
        <v>332</v>
      </c>
      <c r="D180" s="9" t="s">
        <v>47</v>
      </c>
      <c r="E180" s="11">
        <v>18529.948100000001</v>
      </c>
      <c r="F180" s="11">
        <v>2327.8254099999999</v>
      </c>
      <c r="G180" s="11">
        <v>16202.12269</v>
      </c>
      <c r="H180" s="11">
        <v>8216.98308</v>
      </c>
      <c r="I180" s="11">
        <v>1933.1680200000001</v>
      </c>
      <c r="J180" s="11">
        <v>6283.8150599999999</v>
      </c>
      <c r="K180" s="11">
        <v>54812.365299999998</v>
      </c>
      <c r="L180" s="11">
        <v>1191.1776399999999</v>
      </c>
      <c r="M180" s="11">
        <v>53621.187659999996</v>
      </c>
    </row>
    <row r="181" spans="1:13" x14ac:dyDescent="0.2">
      <c r="A181" s="23">
        <v>174</v>
      </c>
      <c r="B181" s="12" t="s">
        <v>333</v>
      </c>
      <c r="C181" s="13" t="s">
        <v>326</v>
      </c>
      <c r="D181" s="12"/>
      <c r="E181" s="14">
        <v>2911360.6694400003</v>
      </c>
      <c r="F181" s="14">
        <v>2813984.2395600001</v>
      </c>
      <c r="G181" s="14">
        <v>97376.429880000025</v>
      </c>
      <c r="H181" s="14">
        <v>2468995.1956000007</v>
      </c>
      <c r="I181" s="14">
        <v>2436705.3007400003</v>
      </c>
      <c r="J181" s="14">
        <v>32289.89486</v>
      </c>
      <c r="K181" s="14">
        <v>1339013.71459</v>
      </c>
      <c r="L181" s="14">
        <v>172335.16383</v>
      </c>
      <c r="M181" s="14">
        <v>1166678.55076</v>
      </c>
    </row>
    <row r="182" spans="1:13" x14ac:dyDescent="0.2">
      <c r="A182" s="23">
        <v>175</v>
      </c>
      <c r="B182" s="9" t="s">
        <v>161</v>
      </c>
      <c r="C182" s="10" t="s">
        <v>160</v>
      </c>
      <c r="D182" s="9" t="s">
        <v>47</v>
      </c>
      <c r="E182" s="11">
        <v>698362.47348000004</v>
      </c>
      <c r="F182" s="11">
        <v>609198.43734000006</v>
      </c>
      <c r="G182" s="11">
        <v>89164.036139999997</v>
      </c>
      <c r="H182" s="11">
        <v>708733.09397000005</v>
      </c>
      <c r="I182" s="11">
        <v>620575.24161999999</v>
      </c>
      <c r="J182" s="11">
        <v>88157.852350000001</v>
      </c>
      <c r="K182" s="11">
        <v>48745.250329999995</v>
      </c>
      <c r="L182" s="11">
        <v>24896.652170000001</v>
      </c>
      <c r="M182" s="11">
        <v>23848.598159999994</v>
      </c>
    </row>
    <row r="183" spans="1:13" x14ac:dyDescent="0.2">
      <c r="A183" s="23">
        <v>176</v>
      </c>
      <c r="B183" s="9">
        <v>2622</v>
      </c>
      <c r="C183" s="10"/>
      <c r="D183" s="9" t="s">
        <v>47</v>
      </c>
      <c r="E183" s="11">
        <v>6220.5749999999998</v>
      </c>
      <c r="F183" s="11">
        <v>6220.5749999999998</v>
      </c>
      <c r="G183" s="11">
        <v>0</v>
      </c>
      <c r="H183" s="11">
        <v>6220.5749999999998</v>
      </c>
      <c r="I183" s="11">
        <v>6220.5749999999998</v>
      </c>
      <c r="J183" s="11">
        <v>0</v>
      </c>
      <c r="K183" s="11">
        <v>0</v>
      </c>
      <c r="L183" s="11">
        <v>0</v>
      </c>
      <c r="M183" s="11">
        <v>0</v>
      </c>
    </row>
    <row r="184" spans="1:13" ht="22.5" x14ac:dyDescent="0.2">
      <c r="A184" s="23">
        <v>177</v>
      </c>
      <c r="B184" s="9" t="s">
        <v>162</v>
      </c>
      <c r="C184" s="10" t="s">
        <v>163</v>
      </c>
      <c r="D184" s="9" t="s">
        <v>47</v>
      </c>
      <c r="E184" s="11">
        <v>117366.4375</v>
      </c>
      <c r="F184" s="11">
        <v>96281.380949999992</v>
      </c>
      <c r="G184" s="11">
        <v>21085.056550000001</v>
      </c>
      <c r="H184" s="11">
        <v>128859.28922000001</v>
      </c>
      <c r="I184" s="11">
        <v>103987.21741000001</v>
      </c>
      <c r="J184" s="11">
        <v>24872.071810000001</v>
      </c>
      <c r="K184" s="11">
        <v>86551.748820000008</v>
      </c>
      <c r="L184" s="11">
        <v>53294.8963</v>
      </c>
      <c r="M184" s="11">
        <v>33256.852520000008</v>
      </c>
    </row>
    <row r="185" spans="1:13" x14ac:dyDescent="0.2">
      <c r="A185" s="23">
        <v>178</v>
      </c>
      <c r="B185" s="9" t="s">
        <v>334</v>
      </c>
      <c r="C185" s="10" t="s">
        <v>335</v>
      </c>
      <c r="D185" s="9" t="s">
        <v>47</v>
      </c>
      <c r="E185" s="11">
        <v>254.12388000000001</v>
      </c>
      <c r="F185" s="11">
        <v>168.99035000000001</v>
      </c>
      <c r="G185" s="11">
        <v>85.133530000000007</v>
      </c>
      <c r="H185" s="11">
        <v>243.68258000000003</v>
      </c>
      <c r="I185" s="11">
        <v>168.17015000000001</v>
      </c>
      <c r="J185" s="11">
        <v>75.512430000000009</v>
      </c>
      <c r="K185" s="11">
        <v>223.95860000000005</v>
      </c>
      <c r="L185" s="11">
        <v>42.103120000000004</v>
      </c>
      <c r="M185" s="11">
        <v>181.85548000000003</v>
      </c>
    </row>
    <row r="186" spans="1:13" x14ac:dyDescent="0.2">
      <c r="A186" s="23">
        <v>179</v>
      </c>
      <c r="B186" s="12" t="s">
        <v>168</v>
      </c>
      <c r="C186" s="13" t="s">
        <v>160</v>
      </c>
      <c r="D186" s="12"/>
      <c r="E186" s="14">
        <v>822203.60985999997</v>
      </c>
      <c r="F186" s="14">
        <v>711869.38364000001</v>
      </c>
      <c r="G186" s="14">
        <v>110334.22622</v>
      </c>
      <c r="H186" s="14">
        <v>844056.64077000006</v>
      </c>
      <c r="I186" s="14">
        <v>730951.20418</v>
      </c>
      <c r="J186" s="14">
        <v>113105.43659</v>
      </c>
      <c r="K186" s="14">
        <v>135520.95775</v>
      </c>
      <c r="L186" s="14">
        <v>78233.651590000009</v>
      </c>
      <c r="M186" s="14">
        <v>57287.30616</v>
      </c>
    </row>
    <row r="187" spans="1:13" x14ac:dyDescent="0.2">
      <c r="A187" s="23">
        <v>180</v>
      </c>
      <c r="B187" s="9" t="s">
        <v>337</v>
      </c>
      <c r="C187" s="10" t="s">
        <v>338</v>
      </c>
      <c r="D187" s="9" t="s">
        <v>47</v>
      </c>
      <c r="E187" s="11">
        <v>156917.72714999999</v>
      </c>
      <c r="F187" s="11">
        <v>40437.02882</v>
      </c>
      <c r="G187" s="11">
        <v>116480.69833</v>
      </c>
      <c r="H187" s="11">
        <v>198043.44355000005</v>
      </c>
      <c r="I187" s="11">
        <v>94482.269930000009</v>
      </c>
      <c r="J187" s="11">
        <v>103561.17362000005</v>
      </c>
      <c r="K187" s="11">
        <v>1531516.5543800001</v>
      </c>
      <c r="L187" s="11">
        <v>474102.01400999998</v>
      </c>
      <c r="M187" s="11">
        <v>1057414.5403700001</v>
      </c>
    </row>
    <row r="188" spans="1:13" x14ac:dyDescent="0.2">
      <c r="A188" s="23">
        <v>181</v>
      </c>
      <c r="B188" s="9" t="s">
        <v>339</v>
      </c>
      <c r="C188" s="10" t="s">
        <v>340</v>
      </c>
      <c r="D188" s="9" t="s">
        <v>17</v>
      </c>
      <c r="E188" s="11">
        <v>82.174160000000001</v>
      </c>
      <c r="F188" s="11">
        <v>58.403289999999998</v>
      </c>
      <c r="G188" s="11">
        <v>23.770869999999999</v>
      </c>
      <c r="H188" s="11">
        <v>34.044219999999996</v>
      </c>
      <c r="I188" s="11">
        <v>20.821739999999998</v>
      </c>
      <c r="J188" s="11">
        <v>13.222479999999997</v>
      </c>
      <c r="K188" s="11">
        <v>-248.90622000000005</v>
      </c>
      <c r="L188" s="11">
        <v>-172.39093000000005</v>
      </c>
      <c r="M188" s="11">
        <v>-76.515289999999993</v>
      </c>
    </row>
    <row r="189" spans="1:13" x14ac:dyDescent="0.2">
      <c r="A189" s="23">
        <v>182</v>
      </c>
      <c r="B189" s="9" t="s">
        <v>339</v>
      </c>
      <c r="C189" s="10" t="s">
        <v>340</v>
      </c>
      <c r="D189" s="9" t="s">
        <v>47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0.13289000000000001</v>
      </c>
      <c r="L189" s="11">
        <v>1.3100000000000001E-2</v>
      </c>
      <c r="M189" s="11">
        <v>0.11979000000000001</v>
      </c>
    </row>
    <row r="190" spans="1:13" x14ac:dyDescent="0.2">
      <c r="A190" s="23">
        <v>183</v>
      </c>
      <c r="B190" s="9" t="s">
        <v>341</v>
      </c>
      <c r="C190" s="10" t="s">
        <v>342</v>
      </c>
      <c r="D190" s="9" t="s">
        <v>47</v>
      </c>
      <c r="E190" s="11">
        <v>10506.200549999998</v>
      </c>
      <c r="F190" s="11">
        <v>5128.1374699999988</v>
      </c>
      <c r="G190" s="11">
        <v>5378.0630799999999</v>
      </c>
      <c r="H190" s="11">
        <v>11048.345510000001</v>
      </c>
      <c r="I190" s="11">
        <v>5774.4283000000005</v>
      </c>
      <c r="J190" s="11">
        <v>5273.9172100000005</v>
      </c>
      <c r="K190" s="11">
        <v>15812.308550000002</v>
      </c>
      <c r="L190" s="11">
        <v>8210.9129300000004</v>
      </c>
      <c r="M190" s="11">
        <v>7601.3956200000002</v>
      </c>
    </row>
    <row r="191" spans="1:13" x14ac:dyDescent="0.2">
      <c r="A191" s="23">
        <v>184</v>
      </c>
      <c r="B191" s="12" t="s">
        <v>343</v>
      </c>
      <c r="C191" s="13" t="s">
        <v>336</v>
      </c>
      <c r="D191" s="12"/>
      <c r="E191" s="14">
        <v>167506.10186</v>
      </c>
      <c r="F191" s="14">
        <v>45623.569580000003</v>
      </c>
      <c r="G191" s="14">
        <v>121882.53227999998</v>
      </c>
      <c r="H191" s="14">
        <v>209125.83328000008</v>
      </c>
      <c r="I191" s="14">
        <v>100277.51997000001</v>
      </c>
      <c r="J191" s="14">
        <v>108848.31331000004</v>
      </c>
      <c r="K191" s="14">
        <v>1547080.0896000001</v>
      </c>
      <c r="L191" s="14">
        <v>482140.54910999996</v>
      </c>
      <c r="M191" s="14">
        <v>1064939.54049</v>
      </c>
    </row>
    <row r="192" spans="1:13" x14ac:dyDescent="0.2">
      <c r="A192" s="23">
        <v>185</v>
      </c>
      <c r="B192" s="9" t="s">
        <v>170</v>
      </c>
      <c r="C192" s="10" t="s">
        <v>171</v>
      </c>
      <c r="D192" s="9" t="s">
        <v>47</v>
      </c>
      <c r="E192" s="11">
        <v>1478519.5394599999</v>
      </c>
      <c r="F192" s="11">
        <v>1478517.9561599998</v>
      </c>
      <c r="G192" s="11">
        <v>1.5832999999999999</v>
      </c>
      <c r="H192" s="11">
        <v>1451875.4592999998</v>
      </c>
      <c r="I192" s="11">
        <v>1451874.9071099998</v>
      </c>
      <c r="J192" s="11">
        <v>0.55219000000000007</v>
      </c>
      <c r="K192" s="11">
        <v>65207.650399999999</v>
      </c>
      <c r="L192" s="11">
        <v>65181.451639999999</v>
      </c>
      <c r="M192" s="11">
        <v>26.19876</v>
      </c>
    </row>
    <row r="193" spans="1:13" x14ac:dyDescent="0.2">
      <c r="A193" s="23">
        <v>186</v>
      </c>
      <c r="B193" s="9" t="s">
        <v>344</v>
      </c>
      <c r="C193" s="10" t="s">
        <v>345</v>
      </c>
      <c r="D193" s="9" t="s">
        <v>47</v>
      </c>
      <c r="E193" s="11">
        <v>164309.13058</v>
      </c>
      <c r="F193" s="11">
        <v>164276.55900000001</v>
      </c>
      <c r="G193" s="11">
        <v>32.571580000000004</v>
      </c>
      <c r="H193" s="11">
        <v>144723.35946000001</v>
      </c>
      <c r="I193" s="11">
        <v>144712</v>
      </c>
      <c r="J193" s="11">
        <v>11.359459999999999</v>
      </c>
      <c r="K193" s="11">
        <v>6635.7637000000004</v>
      </c>
      <c r="L193" s="11">
        <v>6096.8</v>
      </c>
      <c r="M193" s="11">
        <v>538.9636999999999</v>
      </c>
    </row>
    <row r="194" spans="1:13" ht="22.5" x14ac:dyDescent="0.2">
      <c r="A194" s="23">
        <v>187</v>
      </c>
      <c r="B194" s="9" t="s">
        <v>346</v>
      </c>
      <c r="C194" s="10" t="s">
        <v>347</v>
      </c>
      <c r="D194" s="9" t="s">
        <v>47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0.21271000000000001</v>
      </c>
      <c r="L194" s="11">
        <v>0.21271000000000001</v>
      </c>
      <c r="M194" s="11">
        <v>0</v>
      </c>
    </row>
    <row r="195" spans="1:13" ht="22.5" x14ac:dyDescent="0.2">
      <c r="A195" s="23">
        <v>188</v>
      </c>
      <c r="B195" s="9" t="s">
        <v>348</v>
      </c>
      <c r="C195" s="10" t="s">
        <v>349</v>
      </c>
      <c r="D195" s="9" t="s">
        <v>17</v>
      </c>
      <c r="E195" s="11">
        <v>0.14232</v>
      </c>
      <c r="F195" s="11">
        <v>0.14232</v>
      </c>
      <c r="G195" s="11">
        <v>0</v>
      </c>
      <c r="H195" s="11">
        <v>0</v>
      </c>
      <c r="I195" s="11">
        <v>0</v>
      </c>
      <c r="J195" s="11">
        <v>0</v>
      </c>
      <c r="K195" s="11">
        <v>-0.89549999999999996</v>
      </c>
      <c r="L195" s="11">
        <v>-0.89549999999999996</v>
      </c>
      <c r="M195" s="11">
        <v>0</v>
      </c>
    </row>
    <row r="196" spans="1:13" x14ac:dyDescent="0.2">
      <c r="A196" s="23">
        <v>189</v>
      </c>
      <c r="B196" s="9" t="s">
        <v>350</v>
      </c>
      <c r="C196" s="10" t="s">
        <v>351</v>
      </c>
      <c r="D196" s="9" t="s">
        <v>47</v>
      </c>
      <c r="E196" s="11">
        <v>349.34926000000002</v>
      </c>
      <c r="F196" s="11">
        <v>346.54446000000002</v>
      </c>
      <c r="G196" s="11">
        <v>2.8048000000000002</v>
      </c>
      <c r="H196" s="11">
        <v>341.97174000000001</v>
      </c>
      <c r="I196" s="11">
        <v>340.21445</v>
      </c>
      <c r="J196" s="11">
        <v>1.75729</v>
      </c>
      <c r="K196" s="11">
        <v>40.101829999999993</v>
      </c>
      <c r="L196" s="11">
        <v>38.344539999999995</v>
      </c>
      <c r="M196" s="11">
        <v>1.75729</v>
      </c>
    </row>
    <row r="197" spans="1:13" x14ac:dyDescent="0.2">
      <c r="A197" s="23">
        <v>190</v>
      </c>
      <c r="B197" s="12" t="s">
        <v>172</v>
      </c>
      <c r="C197" s="13" t="s">
        <v>169</v>
      </c>
      <c r="D197" s="12"/>
      <c r="E197" s="14">
        <v>1643178.1616199999</v>
      </c>
      <c r="F197" s="14">
        <v>1643141.2019400001</v>
      </c>
      <c r="G197" s="14">
        <v>36.959680000000006</v>
      </c>
      <c r="H197" s="14">
        <v>1596940.7904999997</v>
      </c>
      <c r="I197" s="14">
        <v>1596927.1215599999</v>
      </c>
      <c r="J197" s="14">
        <v>13.668939999999997</v>
      </c>
      <c r="K197" s="14">
        <v>71882.833140000002</v>
      </c>
      <c r="L197" s="14">
        <v>71315.913390000016</v>
      </c>
      <c r="M197" s="14">
        <v>566.91974999999991</v>
      </c>
    </row>
    <row r="198" spans="1:13" x14ac:dyDescent="0.2">
      <c r="A198" s="23">
        <v>191</v>
      </c>
      <c r="B198" s="12" t="s">
        <v>173</v>
      </c>
      <c r="C198" s="13" t="s">
        <v>150</v>
      </c>
      <c r="D198" s="12"/>
      <c r="E198" s="14">
        <v>20728844.759249996</v>
      </c>
      <c r="F198" s="14">
        <v>20090665.565079998</v>
      </c>
      <c r="G198" s="14">
        <v>638179.19417000003</v>
      </c>
      <c r="H198" s="14">
        <v>20317697.207529999</v>
      </c>
      <c r="I198" s="14">
        <v>19756374.20262</v>
      </c>
      <c r="J198" s="14">
        <v>561323.00491000013</v>
      </c>
      <c r="K198" s="14">
        <v>3394910.3249500003</v>
      </c>
      <c r="L198" s="14">
        <v>931336.27405000001</v>
      </c>
      <c r="M198" s="14">
        <v>2463574.0508999997</v>
      </c>
    </row>
    <row r="199" spans="1:13" ht="22.5" x14ac:dyDescent="0.2">
      <c r="A199" s="23">
        <v>192</v>
      </c>
      <c r="B199" s="9" t="s">
        <v>353</v>
      </c>
      <c r="C199" s="10" t="s">
        <v>354</v>
      </c>
      <c r="D199" s="9" t="s">
        <v>47</v>
      </c>
      <c r="E199" s="11">
        <v>437666.86225999997</v>
      </c>
      <c r="F199" s="11">
        <v>220773.57816999999</v>
      </c>
      <c r="G199" s="11">
        <v>216893.28408999997</v>
      </c>
      <c r="H199" s="11">
        <v>450685.72886000003</v>
      </c>
      <c r="I199" s="11">
        <v>233793.18865000003</v>
      </c>
      <c r="J199" s="11">
        <v>216892.54021000001</v>
      </c>
      <c r="K199" s="11">
        <v>14826.459050000003</v>
      </c>
      <c r="L199" s="11">
        <v>14819.910480000002</v>
      </c>
      <c r="M199" s="11">
        <v>6.5485699999999998</v>
      </c>
    </row>
    <row r="200" spans="1:13" x14ac:dyDescent="0.2">
      <c r="A200" s="23">
        <v>193</v>
      </c>
      <c r="B200" s="9" t="s">
        <v>355</v>
      </c>
      <c r="C200" s="10" t="s">
        <v>356</v>
      </c>
      <c r="D200" s="9" t="s">
        <v>47</v>
      </c>
      <c r="E200" s="11">
        <v>556169.04935999995</v>
      </c>
      <c r="F200" s="11">
        <v>556169.04935999995</v>
      </c>
      <c r="G200" s="11">
        <v>0</v>
      </c>
      <c r="H200" s="11">
        <v>557007.71062999999</v>
      </c>
      <c r="I200" s="11">
        <v>557007.71062999999</v>
      </c>
      <c r="J200" s="11">
        <v>0</v>
      </c>
      <c r="K200" s="11">
        <v>1171.63112</v>
      </c>
      <c r="L200" s="11">
        <v>1171.63112</v>
      </c>
      <c r="M200" s="11">
        <v>0</v>
      </c>
    </row>
    <row r="201" spans="1:13" x14ac:dyDescent="0.2">
      <c r="A201" s="23">
        <v>194</v>
      </c>
      <c r="B201" s="9" t="s">
        <v>357</v>
      </c>
      <c r="C201" s="10" t="s">
        <v>358</v>
      </c>
      <c r="D201" s="9" t="s">
        <v>47</v>
      </c>
      <c r="E201" s="11">
        <v>9.7404499999999992</v>
      </c>
      <c r="F201" s="11">
        <v>3.431E-2</v>
      </c>
      <c r="G201" s="11">
        <v>9.7061399999999995</v>
      </c>
      <c r="H201" s="11">
        <v>3.5861499999999999</v>
      </c>
      <c r="I201" s="11">
        <v>0.2</v>
      </c>
      <c r="J201" s="11">
        <v>3.3861499999999998</v>
      </c>
      <c r="K201" s="11">
        <v>1052.8013799999999</v>
      </c>
      <c r="L201" s="11">
        <v>893.50385999999992</v>
      </c>
      <c r="M201" s="11">
        <v>159.29752000000002</v>
      </c>
    </row>
    <row r="202" spans="1:13" x14ac:dyDescent="0.2">
      <c r="A202" s="23">
        <v>195</v>
      </c>
      <c r="B202" s="9" t="s">
        <v>359</v>
      </c>
      <c r="C202" s="10" t="s">
        <v>360</v>
      </c>
      <c r="D202" s="9" t="s">
        <v>47</v>
      </c>
      <c r="E202" s="11">
        <v>233029.27881000005</v>
      </c>
      <c r="F202" s="11">
        <v>72288.318719999996</v>
      </c>
      <c r="G202" s="11">
        <v>160740.96009000004</v>
      </c>
      <c r="H202" s="11">
        <v>233302.96050000002</v>
      </c>
      <c r="I202" s="11">
        <v>72441.01191999999</v>
      </c>
      <c r="J202" s="11">
        <v>160861.94858000003</v>
      </c>
      <c r="K202" s="11">
        <v>660.39204000000007</v>
      </c>
      <c r="L202" s="11">
        <v>501.92632000000003</v>
      </c>
      <c r="M202" s="11">
        <v>158.46572000000003</v>
      </c>
    </row>
    <row r="203" spans="1:13" x14ac:dyDescent="0.2">
      <c r="A203" s="23">
        <v>196</v>
      </c>
      <c r="B203" s="12" t="s">
        <v>361</v>
      </c>
      <c r="C203" s="13" t="s">
        <v>352</v>
      </c>
      <c r="D203" s="12"/>
      <c r="E203" s="14">
        <v>1226874.9308799999</v>
      </c>
      <c r="F203" s="14">
        <v>849230.98055999994</v>
      </c>
      <c r="G203" s="14">
        <v>377643.95032</v>
      </c>
      <c r="H203" s="14">
        <v>1240999.9861399999</v>
      </c>
      <c r="I203" s="14">
        <v>863242.11119999993</v>
      </c>
      <c r="J203" s="14">
        <v>377757.87494000001</v>
      </c>
      <c r="K203" s="14">
        <v>17711.283590000003</v>
      </c>
      <c r="L203" s="14">
        <v>17386.97178</v>
      </c>
      <c r="M203" s="14">
        <v>324.31181000000004</v>
      </c>
    </row>
    <row r="204" spans="1:13" x14ac:dyDescent="0.2">
      <c r="A204" s="23">
        <v>197</v>
      </c>
      <c r="B204" s="9" t="s">
        <v>181</v>
      </c>
      <c r="C204" s="10" t="s">
        <v>182</v>
      </c>
      <c r="D204" s="9" t="s">
        <v>47</v>
      </c>
      <c r="E204" s="11">
        <v>491712.70839999989</v>
      </c>
      <c r="F204" s="11">
        <v>491712.70839999989</v>
      </c>
      <c r="G204" s="11">
        <v>0</v>
      </c>
      <c r="H204" s="11">
        <v>493719.37783999997</v>
      </c>
      <c r="I204" s="11">
        <v>493719.37783999997</v>
      </c>
      <c r="J204" s="11">
        <v>0</v>
      </c>
      <c r="K204" s="11">
        <v>13661.513569999999</v>
      </c>
      <c r="L204" s="11">
        <v>13661.513569999999</v>
      </c>
      <c r="M204" s="11">
        <v>0</v>
      </c>
    </row>
    <row r="205" spans="1:13" x14ac:dyDescent="0.2">
      <c r="A205" s="23">
        <v>198</v>
      </c>
      <c r="B205" s="9" t="s">
        <v>183</v>
      </c>
      <c r="C205" s="10" t="s">
        <v>184</v>
      </c>
      <c r="D205" s="9" t="s">
        <v>47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2920.2516999999998</v>
      </c>
      <c r="L205" s="11">
        <v>1673.8976499999999</v>
      </c>
      <c r="M205" s="11">
        <v>1246.3540500000001</v>
      </c>
    </row>
    <row r="206" spans="1:13" x14ac:dyDescent="0.2">
      <c r="A206" s="23">
        <v>199</v>
      </c>
      <c r="B206" s="12" t="s">
        <v>185</v>
      </c>
      <c r="C206" s="13" t="s">
        <v>180</v>
      </c>
      <c r="D206" s="12"/>
      <c r="E206" s="14">
        <v>491712.70839999989</v>
      </c>
      <c r="F206" s="14">
        <v>491712.70839999989</v>
      </c>
      <c r="G206" s="14">
        <v>0</v>
      </c>
      <c r="H206" s="14">
        <v>493719.37783999997</v>
      </c>
      <c r="I206" s="14">
        <v>493719.37783999997</v>
      </c>
      <c r="J206" s="14">
        <v>0</v>
      </c>
      <c r="K206" s="14">
        <v>16581.76527</v>
      </c>
      <c r="L206" s="14">
        <v>15335.411219999998</v>
      </c>
      <c r="M206" s="14">
        <v>1246.3540500000001</v>
      </c>
    </row>
    <row r="207" spans="1:13" ht="22.5" x14ac:dyDescent="0.2">
      <c r="A207" s="23">
        <v>200</v>
      </c>
      <c r="B207" s="12" t="s">
        <v>186</v>
      </c>
      <c r="C207" s="13" t="s">
        <v>179</v>
      </c>
      <c r="D207" s="12"/>
      <c r="E207" s="14">
        <v>1718587.6392799998</v>
      </c>
      <c r="F207" s="14">
        <v>1340943.6889599999</v>
      </c>
      <c r="G207" s="14">
        <v>377643.95032</v>
      </c>
      <c r="H207" s="14">
        <v>1734719.3639799999</v>
      </c>
      <c r="I207" s="14">
        <v>1356961.4890399999</v>
      </c>
      <c r="J207" s="14">
        <v>377757.87494000001</v>
      </c>
      <c r="K207" s="14">
        <v>34293.048860000003</v>
      </c>
      <c r="L207" s="14">
        <v>32722.382999999998</v>
      </c>
      <c r="M207" s="14">
        <v>1570.6658600000001</v>
      </c>
    </row>
    <row r="208" spans="1:13" x14ac:dyDescent="0.2">
      <c r="A208" s="23">
        <v>201</v>
      </c>
      <c r="B208" s="12" t="s">
        <v>187</v>
      </c>
      <c r="C208" s="13" t="s">
        <v>96</v>
      </c>
      <c r="D208" s="12"/>
      <c r="E208" s="14">
        <v>22448695.675149996</v>
      </c>
      <c r="F208" s="14">
        <v>21432872.53066</v>
      </c>
      <c r="G208" s="14">
        <v>1015823.1444900001</v>
      </c>
      <c r="H208" s="14">
        <v>22053679.848129999</v>
      </c>
      <c r="I208" s="14">
        <v>21114598.968279999</v>
      </c>
      <c r="J208" s="14">
        <v>939080.87985000014</v>
      </c>
      <c r="K208" s="14">
        <v>3429203.3738100003</v>
      </c>
      <c r="L208" s="14">
        <v>964058.65705000004</v>
      </c>
      <c r="M208" s="14">
        <v>2465144.7167599997</v>
      </c>
    </row>
    <row r="209" spans="1:13" ht="22.5" x14ac:dyDescent="0.2">
      <c r="A209" s="23">
        <v>202</v>
      </c>
      <c r="B209" s="9" t="s">
        <v>364</v>
      </c>
      <c r="C209" s="10" t="s">
        <v>365</v>
      </c>
      <c r="D209" s="9" t="s">
        <v>47</v>
      </c>
      <c r="E209" s="11">
        <v>1161.20677</v>
      </c>
      <c r="F209" s="11">
        <v>0</v>
      </c>
      <c r="G209" s="11">
        <v>1161.20677</v>
      </c>
      <c r="H209" s="11">
        <v>299.59007000000003</v>
      </c>
      <c r="I209" s="11">
        <v>0</v>
      </c>
      <c r="J209" s="11">
        <v>299.59007000000003</v>
      </c>
      <c r="K209" s="11">
        <v>13879.820609999999</v>
      </c>
      <c r="L209" s="11">
        <v>0</v>
      </c>
      <c r="M209" s="11">
        <v>13879.820609999999</v>
      </c>
    </row>
    <row r="210" spans="1:13" ht="22.5" x14ac:dyDescent="0.2">
      <c r="A210" s="23">
        <v>203</v>
      </c>
      <c r="B210" s="9" t="s">
        <v>366</v>
      </c>
      <c r="C210" s="10" t="s">
        <v>367</v>
      </c>
      <c r="D210" s="9" t="s">
        <v>17</v>
      </c>
      <c r="E210" s="11">
        <v>0.64488999999999996</v>
      </c>
      <c r="F210" s="11">
        <v>0</v>
      </c>
      <c r="G210" s="11">
        <v>0.64488999999999996</v>
      </c>
      <c r="H210" s="11">
        <v>5.5199999999999999E-2</v>
      </c>
      <c r="I210" s="11">
        <v>0</v>
      </c>
      <c r="J210" s="11">
        <v>5.5199999999999999E-2</v>
      </c>
      <c r="K210" s="11">
        <v>-1.3895200000000001</v>
      </c>
      <c r="L210" s="11">
        <v>0</v>
      </c>
      <c r="M210" s="11">
        <v>-1.3895200000000001</v>
      </c>
    </row>
    <row r="211" spans="1:13" ht="22.5" x14ac:dyDescent="0.2">
      <c r="A211" s="23">
        <v>204</v>
      </c>
      <c r="B211" s="9" t="s">
        <v>368</v>
      </c>
      <c r="C211" s="10" t="s">
        <v>369</v>
      </c>
      <c r="D211" s="9" t="s">
        <v>47</v>
      </c>
      <c r="E211" s="11">
        <v>38.221289999999996</v>
      </c>
      <c r="F211" s="11">
        <v>0</v>
      </c>
      <c r="G211" s="11">
        <v>38.221289999999996</v>
      </c>
      <c r="H211" s="11">
        <v>55.061930000000004</v>
      </c>
      <c r="I211" s="11">
        <v>0</v>
      </c>
      <c r="J211" s="11">
        <v>55.061930000000004</v>
      </c>
      <c r="K211" s="11">
        <v>106.39554000000001</v>
      </c>
      <c r="L211" s="11">
        <v>0</v>
      </c>
      <c r="M211" s="11">
        <v>106.39554000000001</v>
      </c>
    </row>
    <row r="212" spans="1:13" ht="22.5" x14ac:dyDescent="0.2">
      <c r="A212" s="23">
        <v>205</v>
      </c>
      <c r="B212" s="12" t="s">
        <v>370</v>
      </c>
      <c r="C212" s="13" t="s">
        <v>363</v>
      </c>
      <c r="D212" s="12"/>
      <c r="E212" s="14">
        <v>1200.07295</v>
      </c>
      <c r="F212" s="14">
        <v>0</v>
      </c>
      <c r="G212" s="14">
        <v>1200.07295</v>
      </c>
      <c r="H212" s="14">
        <v>354.70720000000006</v>
      </c>
      <c r="I212" s="14">
        <v>0</v>
      </c>
      <c r="J212" s="14">
        <v>354.70720000000006</v>
      </c>
      <c r="K212" s="14">
        <v>13984.826629999998</v>
      </c>
      <c r="L212" s="14">
        <v>0</v>
      </c>
      <c r="M212" s="14">
        <v>13984.826629999998</v>
      </c>
    </row>
    <row r="213" spans="1:13" ht="22.5" x14ac:dyDescent="0.2">
      <c r="A213" s="23">
        <v>206</v>
      </c>
      <c r="B213" s="9" t="s">
        <v>372</v>
      </c>
      <c r="C213" s="10" t="s">
        <v>373</v>
      </c>
      <c r="D213" s="9" t="s">
        <v>47</v>
      </c>
      <c r="E213" s="11">
        <v>1765.53693</v>
      </c>
      <c r="F213" s="11">
        <v>1765.53693</v>
      </c>
      <c r="G213" s="11">
        <v>0</v>
      </c>
      <c r="H213" s="11">
        <v>3409.6686099999997</v>
      </c>
      <c r="I213" s="11">
        <v>3409.6686099999997</v>
      </c>
      <c r="J213" s="11">
        <v>0</v>
      </c>
      <c r="K213" s="11">
        <v>4725.6970000000001</v>
      </c>
      <c r="L213" s="11">
        <v>4725.6970000000001</v>
      </c>
      <c r="M213" s="11">
        <v>0</v>
      </c>
    </row>
    <row r="214" spans="1:13" ht="22.5" x14ac:dyDescent="0.2">
      <c r="A214" s="23">
        <v>207</v>
      </c>
      <c r="B214" s="12" t="s">
        <v>374</v>
      </c>
      <c r="C214" s="13" t="s">
        <v>371</v>
      </c>
      <c r="D214" s="12"/>
      <c r="E214" s="14">
        <v>1765.53693</v>
      </c>
      <c r="F214" s="14">
        <v>1765.53693</v>
      </c>
      <c r="G214" s="14">
        <v>0</v>
      </c>
      <c r="H214" s="14">
        <v>3409.6686099999997</v>
      </c>
      <c r="I214" s="14">
        <v>3409.6686099999997</v>
      </c>
      <c r="J214" s="14">
        <v>0</v>
      </c>
      <c r="K214" s="14">
        <v>4725.6970000000001</v>
      </c>
      <c r="L214" s="14">
        <v>4725.6970000000001</v>
      </c>
      <c r="M214" s="14">
        <v>0</v>
      </c>
    </row>
    <row r="215" spans="1:13" x14ac:dyDescent="0.2">
      <c r="A215" s="23">
        <v>208</v>
      </c>
      <c r="B215" s="12" t="s">
        <v>375</v>
      </c>
      <c r="C215" s="13" t="s">
        <v>362</v>
      </c>
      <c r="D215" s="12"/>
      <c r="E215" s="14">
        <v>2965.60988</v>
      </c>
      <c r="F215" s="14">
        <v>1765.53693</v>
      </c>
      <c r="G215" s="14">
        <v>1200.07295</v>
      </c>
      <c r="H215" s="14">
        <v>3764.3758099999995</v>
      </c>
      <c r="I215" s="14">
        <v>3409.6686099999997</v>
      </c>
      <c r="J215" s="14">
        <v>354.70720000000006</v>
      </c>
      <c r="K215" s="14">
        <v>18710.523629999996</v>
      </c>
      <c r="L215" s="14">
        <v>4725.6970000000001</v>
      </c>
      <c r="M215" s="14">
        <v>13984.826629999998</v>
      </c>
    </row>
    <row r="216" spans="1:13" x14ac:dyDescent="0.2">
      <c r="A216" s="23">
        <v>209</v>
      </c>
      <c r="B216" s="9" t="s">
        <v>378</v>
      </c>
      <c r="C216" s="10" t="s">
        <v>377</v>
      </c>
      <c r="D216" s="9" t="s">
        <v>47</v>
      </c>
      <c r="E216" s="11">
        <v>115.63052999999999</v>
      </c>
      <c r="F216" s="11">
        <v>115.63052999999999</v>
      </c>
      <c r="G216" s="11">
        <v>0</v>
      </c>
      <c r="H216" s="11">
        <v>100.36097000000001</v>
      </c>
      <c r="I216" s="11">
        <v>100.36097000000001</v>
      </c>
      <c r="J216" s="11">
        <v>0</v>
      </c>
      <c r="K216" s="11">
        <v>650.93308999999999</v>
      </c>
      <c r="L216" s="11">
        <v>650.93308999999999</v>
      </c>
      <c r="M216" s="11">
        <v>0</v>
      </c>
    </row>
    <row r="217" spans="1:13" x14ac:dyDescent="0.2">
      <c r="A217" s="23">
        <v>210</v>
      </c>
      <c r="B217" s="12" t="s">
        <v>379</v>
      </c>
      <c r="C217" s="13" t="s">
        <v>377</v>
      </c>
      <c r="D217" s="12"/>
      <c r="E217" s="14">
        <v>115.63052999999999</v>
      </c>
      <c r="F217" s="14">
        <v>115.63052999999999</v>
      </c>
      <c r="G217" s="14">
        <v>0</v>
      </c>
      <c r="H217" s="14">
        <v>100.36097000000001</v>
      </c>
      <c r="I217" s="14">
        <v>100.36097000000001</v>
      </c>
      <c r="J217" s="14">
        <v>0</v>
      </c>
      <c r="K217" s="14">
        <v>650.93308999999999</v>
      </c>
      <c r="L217" s="14">
        <v>650.93308999999999</v>
      </c>
      <c r="M217" s="14">
        <v>0</v>
      </c>
    </row>
    <row r="218" spans="1:13" x14ac:dyDescent="0.2">
      <c r="A218" s="23">
        <v>211</v>
      </c>
      <c r="B218" s="9" t="s">
        <v>381</v>
      </c>
      <c r="C218" s="10" t="s">
        <v>382</v>
      </c>
      <c r="D218" s="9" t="s">
        <v>47</v>
      </c>
      <c r="E218" s="11">
        <v>617.05833999999993</v>
      </c>
      <c r="F218" s="11">
        <v>617.05833999999993</v>
      </c>
      <c r="G218" s="11">
        <v>0</v>
      </c>
      <c r="H218" s="11">
        <v>0</v>
      </c>
      <c r="I218" s="11">
        <v>0</v>
      </c>
      <c r="J218" s="11">
        <v>0</v>
      </c>
      <c r="K218" s="11">
        <v>1140.1566499999999</v>
      </c>
      <c r="L218" s="11">
        <v>1140.1566499999999</v>
      </c>
      <c r="M218" s="11">
        <v>0</v>
      </c>
    </row>
    <row r="219" spans="1:13" x14ac:dyDescent="0.2">
      <c r="A219" s="23">
        <v>212</v>
      </c>
      <c r="B219" s="12" t="s">
        <v>383</v>
      </c>
      <c r="C219" s="13" t="s">
        <v>380</v>
      </c>
      <c r="D219" s="12"/>
      <c r="E219" s="14">
        <v>617.05833999999993</v>
      </c>
      <c r="F219" s="14">
        <v>617.05833999999993</v>
      </c>
      <c r="G219" s="14">
        <v>0</v>
      </c>
      <c r="H219" s="14">
        <v>0</v>
      </c>
      <c r="I219" s="14">
        <v>0</v>
      </c>
      <c r="J219" s="14">
        <v>0</v>
      </c>
      <c r="K219" s="14">
        <v>1140.1566499999999</v>
      </c>
      <c r="L219" s="14">
        <v>1140.1566499999999</v>
      </c>
      <c r="M219" s="14">
        <v>0</v>
      </c>
    </row>
    <row r="220" spans="1:13" x14ac:dyDescent="0.2">
      <c r="A220" s="23">
        <v>213</v>
      </c>
      <c r="B220" s="9" t="s">
        <v>384</v>
      </c>
      <c r="C220" s="10" t="s">
        <v>385</v>
      </c>
      <c r="D220" s="9" t="s">
        <v>47</v>
      </c>
      <c r="E220" s="11">
        <v>215.90404000000001</v>
      </c>
      <c r="F220" s="11">
        <v>215.90404000000001</v>
      </c>
      <c r="G220" s="11">
        <v>0</v>
      </c>
      <c r="H220" s="11">
        <v>215.90404000000001</v>
      </c>
      <c r="I220" s="11">
        <v>215.90404000000001</v>
      </c>
      <c r="J220" s="11">
        <v>0</v>
      </c>
      <c r="K220" s="11">
        <v>55.45</v>
      </c>
      <c r="L220" s="11">
        <v>55.45</v>
      </c>
      <c r="M220" s="11">
        <v>0</v>
      </c>
    </row>
    <row r="221" spans="1:13" ht="22.5" x14ac:dyDescent="0.2">
      <c r="A221" s="23">
        <v>214</v>
      </c>
      <c r="B221" s="9" t="s">
        <v>386</v>
      </c>
      <c r="C221" s="10" t="s">
        <v>387</v>
      </c>
      <c r="D221" s="9" t="s">
        <v>47</v>
      </c>
      <c r="E221" s="11">
        <v>3998.3989700000002</v>
      </c>
      <c r="F221" s="11">
        <v>3998.3989700000002</v>
      </c>
      <c r="G221" s="11">
        <v>0</v>
      </c>
      <c r="H221" s="11">
        <v>3882.20352</v>
      </c>
      <c r="I221" s="11">
        <v>3882.20352</v>
      </c>
      <c r="J221" s="11">
        <v>0</v>
      </c>
      <c r="K221" s="11">
        <v>2283.67391</v>
      </c>
      <c r="L221" s="11">
        <v>2283.67391</v>
      </c>
      <c r="M221" s="11">
        <v>0</v>
      </c>
    </row>
    <row r="222" spans="1:13" ht="22.5" x14ac:dyDescent="0.2">
      <c r="A222" s="23">
        <v>215</v>
      </c>
      <c r="B222" s="9" t="s">
        <v>388</v>
      </c>
      <c r="C222" s="10" t="s">
        <v>389</v>
      </c>
      <c r="D222" s="9" t="s">
        <v>47</v>
      </c>
      <c r="E222" s="11">
        <v>0</v>
      </c>
      <c r="F222" s="11">
        <v>0</v>
      </c>
      <c r="G222" s="11">
        <v>0</v>
      </c>
      <c r="H222" s="11">
        <v>2800</v>
      </c>
      <c r="I222" s="11">
        <v>2800</v>
      </c>
      <c r="J222" s="11">
        <v>0</v>
      </c>
      <c r="K222" s="11">
        <v>4100</v>
      </c>
      <c r="L222" s="11">
        <v>4100</v>
      </c>
      <c r="M222" s="11">
        <v>0</v>
      </c>
    </row>
    <row r="223" spans="1:13" x14ac:dyDescent="0.2">
      <c r="A223" s="23">
        <v>216</v>
      </c>
      <c r="B223" s="12" t="s">
        <v>390</v>
      </c>
      <c r="C223" s="13" t="s">
        <v>218</v>
      </c>
      <c r="D223" s="12"/>
      <c r="E223" s="14">
        <v>4214.3030100000005</v>
      </c>
      <c r="F223" s="14">
        <v>4214.3030100000005</v>
      </c>
      <c r="G223" s="14">
        <v>0</v>
      </c>
      <c r="H223" s="14">
        <v>6898.1075600000004</v>
      </c>
      <c r="I223" s="14">
        <v>6898.1075600000004</v>
      </c>
      <c r="J223" s="14">
        <v>0</v>
      </c>
      <c r="K223" s="14">
        <v>6439.1239100000003</v>
      </c>
      <c r="L223" s="14">
        <v>6439.1239100000003</v>
      </c>
      <c r="M223" s="14">
        <v>0</v>
      </c>
    </row>
    <row r="224" spans="1:13" ht="22.5" x14ac:dyDescent="0.2">
      <c r="A224" s="23">
        <v>217</v>
      </c>
      <c r="B224" s="9" t="s">
        <v>392</v>
      </c>
      <c r="C224" s="10" t="s">
        <v>393</v>
      </c>
      <c r="D224" s="9" t="s">
        <v>47</v>
      </c>
      <c r="E224" s="11">
        <v>12006650.657529999</v>
      </c>
      <c r="F224" s="11">
        <v>5044648.1370000001</v>
      </c>
      <c r="G224" s="11">
        <v>6962002.5205299994</v>
      </c>
      <c r="H224" s="11">
        <v>12006650.657529999</v>
      </c>
      <c r="I224" s="11">
        <v>5044648.1370000001</v>
      </c>
      <c r="J224" s="11">
        <v>6962002.5205299994</v>
      </c>
      <c r="K224" s="11">
        <v>0</v>
      </c>
      <c r="L224" s="11">
        <v>0</v>
      </c>
      <c r="M224" s="11">
        <v>0</v>
      </c>
    </row>
    <row r="225" spans="1:13" x14ac:dyDescent="0.2">
      <c r="A225" s="23">
        <v>218</v>
      </c>
      <c r="B225" s="9" t="s">
        <v>394</v>
      </c>
      <c r="C225" s="10" t="s">
        <v>395</v>
      </c>
      <c r="D225" s="9" t="s">
        <v>47</v>
      </c>
      <c r="E225" s="11">
        <v>711546.7117000001</v>
      </c>
      <c r="F225" s="11">
        <v>711546.7117000001</v>
      </c>
      <c r="G225" s="11">
        <v>0</v>
      </c>
      <c r="H225" s="11">
        <v>711546.7117000001</v>
      </c>
      <c r="I225" s="11">
        <v>711546.7117000001</v>
      </c>
      <c r="J225" s="11">
        <v>0</v>
      </c>
      <c r="K225" s="11">
        <v>0</v>
      </c>
      <c r="L225" s="11">
        <v>0</v>
      </c>
      <c r="M225" s="11">
        <v>0</v>
      </c>
    </row>
    <row r="226" spans="1:13" x14ac:dyDescent="0.2">
      <c r="A226" s="23">
        <v>219</v>
      </c>
      <c r="B226" s="9" t="s">
        <v>396</v>
      </c>
      <c r="C226" s="10" t="s">
        <v>397</v>
      </c>
      <c r="D226" s="9" t="s">
        <v>47</v>
      </c>
      <c r="E226" s="11">
        <v>1094.86815</v>
      </c>
      <c r="F226" s="11">
        <v>1094.86815</v>
      </c>
      <c r="G226" s="11">
        <v>0</v>
      </c>
      <c r="H226" s="11">
        <v>1137.4965500000001</v>
      </c>
      <c r="I226" s="11">
        <v>1137.4965500000001</v>
      </c>
      <c r="J226" s="11">
        <v>0</v>
      </c>
      <c r="K226" s="11">
        <v>3463.1449900000002</v>
      </c>
      <c r="L226" s="11">
        <v>3463.1449900000002</v>
      </c>
      <c r="M226" s="11">
        <v>0</v>
      </c>
    </row>
    <row r="227" spans="1:13" ht="22.5" x14ac:dyDescent="0.2">
      <c r="A227" s="23">
        <v>220</v>
      </c>
      <c r="B227" s="12" t="s">
        <v>398</v>
      </c>
      <c r="C227" s="13" t="s">
        <v>391</v>
      </c>
      <c r="D227" s="12"/>
      <c r="E227" s="14">
        <v>12719292.237379998</v>
      </c>
      <c r="F227" s="14">
        <v>5757289.7168500004</v>
      </c>
      <c r="G227" s="14">
        <v>6962002.5205299994</v>
      </c>
      <c r="H227" s="14">
        <v>12719334.865779998</v>
      </c>
      <c r="I227" s="14">
        <v>5757332.3452500002</v>
      </c>
      <c r="J227" s="14">
        <v>6962002.5205299994</v>
      </c>
      <c r="K227" s="14">
        <v>3463.1449900000002</v>
      </c>
      <c r="L227" s="14">
        <v>3463.1449900000002</v>
      </c>
      <c r="M227" s="14">
        <v>0</v>
      </c>
    </row>
    <row r="228" spans="1:13" x14ac:dyDescent="0.2">
      <c r="A228" s="23">
        <v>221</v>
      </c>
      <c r="B228" s="9" t="s">
        <v>400</v>
      </c>
      <c r="C228" s="10" t="s">
        <v>401</v>
      </c>
      <c r="D228" s="9" t="s">
        <v>47</v>
      </c>
      <c r="E228" s="11">
        <v>5.7357099999999992</v>
      </c>
      <c r="F228" s="11">
        <v>5.7357099999999992</v>
      </c>
      <c r="G228" s="11">
        <v>0</v>
      </c>
      <c r="H228" s="11">
        <v>5.7357099999999992</v>
      </c>
      <c r="I228" s="11">
        <v>5.7357099999999992</v>
      </c>
      <c r="J228" s="11">
        <v>0</v>
      </c>
      <c r="K228" s="11">
        <v>0</v>
      </c>
      <c r="L228" s="11">
        <v>0</v>
      </c>
      <c r="M228" s="11">
        <v>0</v>
      </c>
    </row>
    <row r="229" spans="1:13" x14ac:dyDescent="0.2">
      <c r="A229" s="23">
        <v>222</v>
      </c>
      <c r="B229" s="9" t="s">
        <v>402</v>
      </c>
      <c r="C229" s="10" t="s">
        <v>403</v>
      </c>
      <c r="D229" s="9" t="s">
        <v>47</v>
      </c>
      <c r="E229" s="11">
        <v>7.2343100000000007</v>
      </c>
      <c r="F229" s="11">
        <v>7.2343100000000007</v>
      </c>
      <c r="G229" s="11">
        <v>0</v>
      </c>
      <c r="H229" s="11">
        <v>7.2343100000000007</v>
      </c>
      <c r="I229" s="11">
        <v>7.2343100000000007</v>
      </c>
      <c r="J229" s="11">
        <v>0</v>
      </c>
      <c r="K229" s="11">
        <v>0</v>
      </c>
      <c r="L229" s="11">
        <v>0</v>
      </c>
      <c r="M229" s="11">
        <v>0</v>
      </c>
    </row>
    <row r="230" spans="1:13" x14ac:dyDescent="0.2">
      <c r="A230" s="23">
        <v>223</v>
      </c>
      <c r="B230" s="9" t="s">
        <v>404</v>
      </c>
      <c r="C230" s="10" t="s">
        <v>405</v>
      </c>
      <c r="D230" s="9" t="s">
        <v>47</v>
      </c>
      <c r="E230" s="11">
        <v>9484.9905999999992</v>
      </c>
      <c r="F230" s="11">
        <v>9484.9905999999992</v>
      </c>
      <c r="G230" s="11">
        <v>0</v>
      </c>
      <c r="H230" s="11">
        <v>9487.15769</v>
      </c>
      <c r="I230" s="11">
        <v>9487.15769</v>
      </c>
      <c r="J230" s="11">
        <v>0</v>
      </c>
      <c r="K230" s="11">
        <v>2.50366</v>
      </c>
      <c r="L230" s="11">
        <v>2.50366</v>
      </c>
      <c r="M230" s="11">
        <v>0</v>
      </c>
    </row>
    <row r="231" spans="1:13" x14ac:dyDescent="0.2">
      <c r="A231" s="23">
        <v>224</v>
      </c>
      <c r="B231" s="9" t="s">
        <v>406</v>
      </c>
      <c r="C231" s="10" t="s">
        <v>407</v>
      </c>
      <c r="D231" s="9" t="s">
        <v>47</v>
      </c>
      <c r="E231" s="11">
        <v>1337.07466</v>
      </c>
      <c r="F231" s="11">
        <v>1337.07466</v>
      </c>
      <c r="G231" s="11">
        <v>0</v>
      </c>
      <c r="H231" s="11">
        <v>1339.2481599999999</v>
      </c>
      <c r="I231" s="11">
        <v>1339.2481599999999</v>
      </c>
      <c r="J231" s="11">
        <v>0</v>
      </c>
      <c r="K231" s="11">
        <v>3.7260200000000001</v>
      </c>
      <c r="L231" s="11">
        <v>3.7260200000000001</v>
      </c>
      <c r="M231" s="11">
        <v>0</v>
      </c>
    </row>
    <row r="232" spans="1:13" x14ac:dyDescent="0.2">
      <c r="A232" s="23">
        <v>225</v>
      </c>
      <c r="B232" s="9" t="s">
        <v>408</v>
      </c>
      <c r="C232" s="10" t="s">
        <v>409</v>
      </c>
      <c r="D232" s="9" t="s">
        <v>47</v>
      </c>
      <c r="E232" s="11">
        <v>333.77994000000001</v>
      </c>
      <c r="F232" s="11">
        <v>333.77994000000001</v>
      </c>
      <c r="G232" s="11">
        <v>0</v>
      </c>
      <c r="H232" s="11">
        <v>749.51958000000002</v>
      </c>
      <c r="I232" s="11">
        <v>749.51958000000002</v>
      </c>
      <c r="J232" s="11">
        <v>0</v>
      </c>
      <c r="K232" s="11">
        <v>5236.7514900000006</v>
      </c>
      <c r="L232" s="11">
        <v>5236.7514900000006</v>
      </c>
      <c r="M232" s="11">
        <v>0</v>
      </c>
    </row>
    <row r="233" spans="1:13" x14ac:dyDescent="0.2">
      <c r="A233" s="23">
        <v>226</v>
      </c>
      <c r="B233" s="12" t="s">
        <v>410</v>
      </c>
      <c r="C233" s="13" t="s">
        <v>399</v>
      </c>
      <c r="D233" s="12"/>
      <c r="E233" s="14">
        <v>11168.81522</v>
      </c>
      <c r="F233" s="14">
        <v>11168.81522</v>
      </c>
      <c r="G233" s="14">
        <v>0</v>
      </c>
      <c r="H233" s="14">
        <v>11588.89545</v>
      </c>
      <c r="I233" s="14">
        <v>11588.89545</v>
      </c>
      <c r="J233" s="14">
        <v>0</v>
      </c>
      <c r="K233" s="14">
        <v>5242.9811700000009</v>
      </c>
      <c r="L233" s="14">
        <v>5242.9811700000009</v>
      </c>
      <c r="M233" s="14">
        <v>0</v>
      </c>
    </row>
    <row r="234" spans="1:13" x14ac:dyDescent="0.2">
      <c r="A234" s="23">
        <v>227</v>
      </c>
      <c r="B234" s="9" t="s">
        <v>412</v>
      </c>
      <c r="C234" s="10" t="s">
        <v>413</v>
      </c>
      <c r="D234" s="9" t="s">
        <v>47</v>
      </c>
      <c r="E234" s="11">
        <v>986.42674</v>
      </c>
      <c r="F234" s="11">
        <v>986.42674</v>
      </c>
      <c r="G234" s="11">
        <v>0</v>
      </c>
      <c r="H234" s="11">
        <v>292.57279</v>
      </c>
      <c r="I234" s="11">
        <v>292.57279</v>
      </c>
      <c r="J234" s="11">
        <v>0</v>
      </c>
      <c r="K234" s="11">
        <v>293.04399000000001</v>
      </c>
      <c r="L234" s="11">
        <v>293.04399000000001</v>
      </c>
      <c r="M234" s="11">
        <v>0</v>
      </c>
    </row>
    <row r="235" spans="1:13" x14ac:dyDescent="0.2">
      <c r="A235" s="23">
        <v>228</v>
      </c>
      <c r="B235" s="12" t="s">
        <v>414</v>
      </c>
      <c r="C235" s="13" t="s">
        <v>411</v>
      </c>
      <c r="D235" s="12"/>
      <c r="E235" s="14">
        <v>986.42674</v>
      </c>
      <c r="F235" s="14">
        <v>986.42674</v>
      </c>
      <c r="G235" s="14">
        <v>0</v>
      </c>
      <c r="H235" s="14">
        <v>292.57279</v>
      </c>
      <c r="I235" s="14">
        <v>292.57279</v>
      </c>
      <c r="J235" s="14">
        <v>0</v>
      </c>
      <c r="K235" s="14">
        <v>293.04399000000001</v>
      </c>
      <c r="L235" s="14">
        <v>293.04399000000001</v>
      </c>
      <c r="M235" s="14">
        <v>0</v>
      </c>
    </row>
    <row r="236" spans="1:13" x14ac:dyDescent="0.2">
      <c r="A236" s="23">
        <v>229</v>
      </c>
      <c r="B236" s="9" t="s">
        <v>416</v>
      </c>
      <c r="C236" s="10" t="s">
        <v>417</v>
      </c>
      <c r="D236" s="9" t="s">
        <v>47</v>
      </c>
      <c r="E236" s="11">
        <v>934.70573000000002</v>
      </c>
      <c r="F236" s="11">
        <v>859.07096000000001</v>
      </c>
      <c r="G236" s="11">
        <v>75.634770000000003</v>
      </c>
      <c r="H236" s="11">
        <v>703.68020999999999</v>
      </c>
      <c r="I236" s="11">
        <v>628.04543999999999</v>
      </c>
      <c r="J236" s="11">
        <v>75.634770000000003</v>
      </c>
      <c r="K236" s="11">
        <v>1251.20344</v>
      </c>
      <c r="L236" s="11">
        <v>1251.20344</v>
      </c>
      <c r="M236" s="11">
        <v>0</v>
      </c>
    </row>
    <row r="237" spans="1:13" x14ac:dyDescent="0.2">
      <c r="A237" s="23">
        <v>230</v>
      </c>
      <c r="B237" s="9" t="s">
        <v>418</v>
      </c>
      <c r="C237" s="10" t="s">
        <v>419</v>
      </c>
      <c r="D237" s="9" t="s">
        <v>47</v>
      </c>
      <c r="E237" s="11">
        <v>2225.4588900000003</v>
      </c>
      <c r="F237" s="11">
        <v>27.003579999999999</v>
      </c>
      <c r="G237" s="11">
        <v>2198.4553100000003</v>
      </c>
      <c r="H237" s="11">
        <v>40.704230000000003</v>
      </c>
      <c r="I237" s="11">
        <v>0.63715999999999995</v>
      </c>
      <c r="J237" s="11">
        <v>40.067070000000001</v>
      </c>
      <c r="K237" s="11">
        <v>89.427990000000008</v>
      </c>
      <c r="L237" s="11">
        <v>89.427990000000008</v>
      </c>
      <c r="M237" s="11">
        <v>0</v>
      </c>
    </row>
    <row r="238" spans="1:13" x14ac:dyDescent="0.2">
      <c r="A238" s="23">
        <v>231</v>
      </c>
      <c r="B238" s="12" t="s">
        <v>420</v>
      </c>
      <c r="C238" s="13" t="s">
        <v>415</v>
      </c>
      <c r="D238" s="12"/>
      <c r="E238" s="14">
        <v>3160.1646200000005</v>
      </c>
      <c r="F238" s="14">
        <v>886.07454000000007</v>
      </c>
      <c r="G238" s="14">
        <v>2274.0900800000004</v>
      </c>
      <c r="H238" s="14">
        <v>744.38444000000004</v>
      </c>
      <c r="I238" s="14">
        <v>628.68259999999998</v>
      </c>
      <c r="J238" s="14">
        <v>115.70184</v>
      </c>
      <c r="K238" s="14">
        <v>1340.6314299999999</v>
      </c>
      <c r="L238" s="14">
        <v>1340.6314299999999</v>
      </c>
      <c r="M238" s="14">
        <v>0</v>
      </c>
    </row>
    <row r="239" spans="1:13" x14ac:dyDescent="0.2">
      <c r="A239" s="23">
        <v>232</v>
      </c>
      <c r="B239" s="12" t="s">
        <v>421</v>
      </c>
      <c r="C239" s="13" t="s">
        <v>376</v>
      </c>
      <c r="D239" s="12"/>
      <c r="E239" s="14">
        <v>12739554.635839999</v>
      </c>
      <c r="F239" s="14">
        <v>5775278.0252300007</v>
      </c>
      <c r="G239" s="14">
        <v>6964276.6106099999</v>
      </c>
      <c r="H239" s="14">
        <v>12738959.186989997</v>
      </c>
      <c r="I239" s="14">
        <v>5776840.9646199998</v>
      </c>
      <c r="J239" s="14">
        <v>6962118.2223699996</v>
      </c>
      <c r="K239" s="14">
        <v>18570.015230000001</v>
      </c>
      <c r="L239" s="14">
        <v>18570.015230000001</v>
      </c>
      <c r="M239" s="14">
        <v>0</v>
      </c>
    </row>
    <row r="240" spans="1:13" x14ac:dyDescent="0.2">
      <c r="A240" s="23">
        <v>233</v>
      </c>
      <c r="B240" s="9" t="s">
        <v>423</v>
      </c>
      <c r="C240" s="10" t="s">
        <v>422</v>
      </c>
      <c r="D240" s="9" t="s">
        <v>47</v>
      </c>
      <c r="E240" s="11">
        <v>13688.74884</v>
      </c>
      <c r="F240" s="11">
        <v>6985.6285399999997</v>
      </c>
      <c r="G240" s="11">
        <v>6703.1203000000005</v>
      </c>
      <c r="H240" s="11">
        <v>13899.74754</v>
      </c>
      <c r="I240" s="11">
        <v>7169.4371600000004</v>
      </c>
      <c r="J240" s="11">
        <v>6730.3103799999999</v>
      </c>
      <c r="K240" s="11">
        <v>281.40490999999997</v>
      </c>
      <c r="L240" s="11">
        <v>233.95782</v>
      </c>
      <c r="M240" s="11">
        <v>47.447090000000003</v>
      </c>
    </row>
    <row r="241" spans="1:13" x14ac:dyDescent="0.2">
      <c r="A241" s="23">
        <v>234</v>
      </c>
      <c r="B241" s="12" t="s">
        <v>424</v>
      </c>
      <c r="C241" s="13" t="s">
        <v>422</v>
      </c>
      <c r="D241" s="12"/>
      <c r="E241" s="14">
        <v>13688.74884</v>
      </c>
      <c r="F241" s="14">
        <v>6985.6285399999997</v>
      </c>
      <c r="G241" s="14">
        <v>6703.1203000000005</v>
      </c>
      <c r="H241" s="14">
        <v>13899.74754</v>
      </c>
      <c r="I241" s="14">
        <v>7169.4371600000004</v>
      </c>
      <c r="J241" s="14">
        <v>6730.3103799999999</v>
      </c>
      <c r="K241" s="14">
        <v>281.40490999999997</v>
      </c>
      <c r="L241" s="14">
        <v>233.95782</v>
      </c>
      <c r="M241" s="14">
        <v>47.447090000000003</v>
      </c>
    </row>
    <row r="242" spans="1:13" x14ac:dyDescent="0.2">
      <c r="A242" s="23">
        <v>235</v>
      </c>
      <c r="B242" s="9" t="s">
        <v>259</v>
      </c>
      <c r="C242" s="10" t="s">
        <v>260</v>
      </c>
      <c r="D242" s="9" t="s">
        <v>47</v>
      </c>
      <c r="E242" s="11">
        <v>13839313.30765</v>
      </c>
      <c r="F242" s="11">
        <v>8459592.6377000008</v>
      </c>
      <c r="G242" s="11">
        <v>5379720.66995</v>
      </c>
      <c r="H242" s="11">
        <v>13840594.383300001</v>
      </c>
      <c r="I242" s="11">
        <v>8460253.8693400007</v>
      </c>
      <c r="J242" s="11">
        <v>5380340.5139600001</v>
      </c>
      <c r="K242" s="11">
        <v>2801.2743599999999</v>
      </c>
      <c r="L242" s="11">
        <v>2696.3085000000001</v>
      </c>
      <c r="M242" s="11">
        <v>104.96586000000001</v>
      </c>
    </row>
    <row r="243" spans="1:13" x14ac:dyDescent="0.2">
      <c r="A243" s="23">
        <v>236</v>
      </c>
      <c r="B243" s="12" t="s">
        <v>261</v>
      </c>
      <c r="C243" s="13" t="s">
        <v>258</v>
      </c>
      <c r="D243" s="12"/>
      <c r="E243" s="14">
        <v>13839313.30765</v>
      </c>
      <c r="F243" s="14">
        <v>8459592.6377000008</v>
      </c>
      <c r="G243" s="14">
        <v>5379720.66995</v>
      </c>
      <c r="H243" s="14">
        <v>13840594.383300001</v>
      </c>
      <c r="I243" s="14">
        <v>8460253.8693400007</v>
      </c>
      <c r="J243" s="14">
        <v>5380340.5139600001</v>
      </c>
      <c r="K243" s="14">
        <v>2801.2743599999999</v>
      </c>
      <c r="L243" s="14">
        <v>2696.3085000000001</v>
      </c>
      <c r="M243" s="14">
        <v>104.96586000000001</v>
      </c>
    </row>
    <row r="244" spans="1:13" x14ac:dyDescent="0.2">
      <c r="A244" s="23">
        <v>237</v>
      </c>
      <c r="B244" s="12" t="s">
        <v>262</v>
      </c>
      <c r="C244" s="13" t="s">
        <v>257</v>
      </c>
      <c r="D244" s="12"/>
      <c r="E244" s="14">
        <v>13853002.05649</v>
      </c>
      <c r="F244" s="14">
        <v>8466578.2662400007</v>
      </c>
      <c r="G244" s="14">
        <v>5386423.7902499996</v>
      </c>
      <c r="H244" s="14">
        <v>13854494.130840002</v>
      </c>
      <c r="I244" s="14">
        <v>8467423.3065000009</v>
      </c>
      <c r="J244" s="14">
        <v>5387070.8243399998</v>
      </c>
      <c r="K244" s="14">
        <v>3082.6792699999996</v>
      </c>
      <c r="L244" s="14">
        <v>2930.2663200000002</v>
      </c>
      <c r="M244" s="14">
        <v>152.41295000000002</v>
      </c>
    </row>
    <row r="245" spans="1:13" x14ac:dyDescent="0.2">
      <c r="A245" s="23">
        <v>238</v>
      </c>
      <c r="B245" s="9" t="s">
        <v>265</v>
      </c>
      <c r="C245" s="10" t="s">
        <v>264</v>
      </c>
      <c r="D245" s="9" t="s">
        <v>47</v>
      </c>
      <c r="E245" s="11">
        <v>7827812.710239999</v>
      </c>
      <c r="F245" s="11">
        <v>0</v>
      </c>
      <c r="G245" s="11">
        <v>7827812.710239999</v>
      </c>
      <c r="H245" s="11">
        <v>7724813.9980200008</v>
      </c>
      <c r="I245" s="11">
        <v>0</v>
      </c>
      <c r="J245" s="11">
        <v>7724813.9980200008</v>
      </c>
      <c r="K245" s="11">
        <v>4766495.2664399995</v>
      </c>
      <c r="L245" s="11">
        <v>0</v>
      </c>
      <c r="M245" s="11">
        <v>4766495.2664399995</v>
      </c>
    </row>
    <row r="246" spans="1:13" x14ac:dyDescent="0.2">
      <c r="A246" s="23">
        <v>239</v>
      </c>
      <c r="B246" s="9" t="s">
        <v>266</v>
      </c>
      <c r="C246" s="10" t="s">
        <v>267</v>
      </c>
      <c r="D246" s="9" t="s">
        <v>17</v>
      </c>
      <c r="E246" s="11">
        <v>7750961.5715899998</v>
      </c>
      <c r="F246" s="11">
        <v>7750961.5715899998</v>
      </c>
      <c r="G246" s="11">
        <v>0</v>
      </c>
      <c r="H246" s="11">
        <v>7853960.2838099999</v>
      </c>
      <c r="I246" s="11">
        <v>7853960.2838099999</v>
      </c>
      <c r="J246" s="11">
        <v>0</v>
      </c>
      <c r="K246" s="11">
        <v>-4766495.2664400004</v>
      </c>
      <c r="L246" s="11">
        <v>-4766495.2664400004</v>
      </c>
      <c r="M246" s="11">
        <v>0</v>
      </c>
    </row>
    <row r="247" spans="1:13" x14ac:dyDescent="0.2">
      <c r="A247" s="23">
        <v>240</v>
      </c>
      <c r="B247" s="12" t="s">
        <v>268</v>
      </c>
      <c r="C247" s="13" t="s">
        <v>264</v>
      </c>
      <c r="D247" s="12"/>
      <c r="E247" s="14">
        <v>15578774.281829998</v>
      </c>
      <c r="F247" s="14">
        <v>7750961.5715899998</v>
      </c>
      <c r="G247" s="14">
        <v>7827812.710239999</v>
      </c>
      <c r="H247" s="14">
        <v>15578774.281830002</v>
      </c>
      <c r="I247" s="14">
        <v>7853960.2838099999</v>
      </c>
      <c r="J247" s="14">
        <v>7724813.9980200008</v>
      </c>
      <c r="K247" s="14">
        <v>0</v>
      </c>
      <c r="L247" s="14">
        <v>-4766495.2664400004</v>
      </c>
      <c r="M247" s="14">
        <v>4766495.2664399995</v>
      </c>
    </row>
    <row r="248" spans="1:13" ht="22.5" x14ac:dyDescent="0.2">
      <c r="A248" s="23">
        <v>241</v>
      </c>
      <c r="B248" s="12" t="s">
        <v>269</v>
      </c>
      <c r="C248" s="13" t="s">
        <v>263</v>
      </c>
      <c r="D248" s="12"/>
      <c r="E248" s="14">
        <v>15578774.281829998</v>
      </c>
      <c r="F248" s="14">
        <v>7750961.5715899998</v>
      </c>
      <c r="G248" s="14">
        <v>7827812.710239999</v>
      </c>
      <c r="H248" s="14">
        <v>15578774.281830002</v>
      </c>
      <c r="I248" s="14">
        <v>7853960.2838099999</v>
      </c>
      <c r="J248" s="14">
        <v>7724813.9980200008</v>
      </c>
      <c r="K248" s="14">
        <v>0</v>
      </c>
      <c r="L248" s="14">
        <v>-4766495.2664400004</v>
      </c>
      <c r="M248" s="14">
        <v>4766495.2664399995</v>
      </c>
    </row>
    <row r="249" spans="1:13" x14ac:dyDescent="0.2">
      <c r="A249" s="23">
        <v>242</v>
      </c>
      <c r="B249" s="12" t="s">
        <v>270</v>
      </c>
      <c r="C249" s="13" t="s">
        <v>188</v>
      </c>
      <c r="D249" s="12"/>
      <c r="E249" s="14">
        <v>42174296.584040001</v>
      </c>
      <c r="F249" s="14">
        <v>21994583.39999</v>
      </c>
      <c r="G249" s="14">
        <v>20179713.184049997</v>
      </c>
      <c r="H249" s="14">
        <v>42175991.975469999</v>
      </c>
      <c r="I249" s="14">
        <v>22101634.223540001</v>
      </c>
      <c r="J249" s="14">
        <v>20074357.751929998</v>
      </c>
      <c r="K249" s="14">
        <v>40363.218130000001</v>
      </c>
      <c r="L249" s="14">
        <v>-4740269.2878900003</v>
      </c>
      <c r="M249" s="14">
        <v>4780632.5060199993</v>
      </c>
    </row>
    <row r="250" spans="1:13" x14ac:dyDescent="0.2">
      <c r="A250" s="23">
        <v>243</v>
      </c>
      <c r="B250" s="12" t="s">
        <v>425</v>
      </c>
      <c r="C250" s="13" t="s">
        <v>304</v>
      </c>
      <c r="D250" s="12"/>
      <c r="E250" s="14">
        <v>64873096.697019994</v>
      </c>
      <c r="F250" s="14">
        <v>43654168.885649994</v>
      </c>
      <c r="G250" s="14">
        <v>21218927.811369997</v>
      </c>
      <c r="H250" s="14">
        <v>64477255.406429999</v>
      </c>
      <c r="I250" s="14">
        <v>43440425.291820005</v>
      </c>
      <c r="J250" s="14">
        <v>21036830.114609998</v>
      </c>
      <c r="K250" s="14">
        <v>3469589.0789400004</v>
      </c>
      <c r="L250" s="14">
        <v>-3776188.14384</v>
      </c>
      <c r="M250" s="14">
        <v>7245777.2227799986</v>
      </c>
    </row>
    <row r="251" spans="1:13" x14ac:dyDescent="0.2">
      <c r="A251" s="23">
        <v>244</v>
      </c>
      <c r="B251" s="9" t="s">
        <v>430</v>
      </c>
      <c r="C251" s="10" t="s">
        <v>431</v>
      </c>
      <c r="D251" s="9" t="s">
        <v>47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500000</v>
      </c>
      <c r="L251" s="11">
        <v>500000</v>
      </c>
      <c r="M251" s="11">
        <v>0</v>
      </c>
    </row>
    <row r="252" spans="1:13" x14ac:dyDescent="0.2">
      <c r="A252" s="23">
        <v>245</v>
      </c>
      <c r="B252" s="12" t="s">
        <v>432</v>
      </c>
      <c r="C252" s="13" t="s">
        <v>429</v>
      </c>
      <c r="D252" s="12"/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500000</v>
      </c>
      <c r="L252" s="14">
        <v>500000</v>
      </c>
      <c r="M252" s="14">
        <v>0</v>
      </c>
    </row>
    <row r="253" spans="1:13" x14ac:dyDescent="0.2">
      <c r="A253" s="23">
        <v>246</v>
      </c>
      <c r="B253" s="9" t="s">
        <v>434</v>
      </c>
      <c r="C253" s="10" t="s">
        <v>435</v>
      </c>
      <c r="D253" s="9" t="s">
        <v>47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7315.9615400000002</v>
      </c>
      <c r="L253" s="11">
        <v>7315.9615400000002</v>
      </c>
      <c r="M253" s="11">
        <v>0</v>
      </c>
    </row>
    <row r="254" spans="1:13" x14ac:dyDescent="0.2">
      <c r="A254" s="23">
        <v>247</v>
      </c>
      <c r="B254" s="9" t="s">
        <v>436</v>
      </c>
      <c r="C254" s="10" t="s">
        <v>437</v>
      </c>
      <c r="D254" s="9" t="s">
        <v>47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26272.8099</v>
      </c>
      <c r="L254" s="11">
        <v>26272.8099</v>
      </c>
      <c r="M254" s="11">
        <v>0</v>
      </c>
    </row>
    <row r="255" spans="1:13" x14ac:dyDescent="0.2">
      <c r="A255" s="23">
        <v>248</v>
      </c>
      <c r="B255" s="12" t="s">
        <v>438</v>
      </c>
      <c r="C255" s="13" t="s">
        <v>433</v>
      </c>
      <c r="D255" s="12"/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33588.771439999997</v>
      </c>
      <c r="L255" s="14">
        <v>33588.771439999997</v>
      </c>
      <c r="M255" s="14">
        <v>0</v>
      </c>
    </row>
    <row r="256" spans="1:13" x14ac:dyDescent="0.2">
      <c r="A256" s="23">
        <v>249</v>
      </c>
      <c r="B256" s="9" t="s">
        <v>440</v>
      </c>
      <c r="C256" s="10" t="s">
        <v>441</v>
      </c>
      <c r="D256" s="9" t="s">
        <v>47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9333.3624199999995</v>
      </c>
      <c r="L256" s="11">
        <v>9333.3624199999995</v>
      </c>
      <c r="M256" s="11">
        <v>0</v>
      </c>
    </row>
    <row r="257" spans="1:13" x14ac:dyDescent="0.2">
      <c r="A257" s="23">
        <v>250</v>
      </c>
      <c r="B257" s="12" t="s">
        <v>442</v>
      </c>
      <c r="C257" s="13" t="s">
        <v>439</v>
      </c>
      <c r="D257" s="12"/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9333.3624199999995</v>
      </c>
      <c r="L257" s="14">
        <v>9333.3624199999995</v>
      </c>
      <c r="M257" s="14">
        <v>0</v>
      </c>
    </row>
    <row r="258" spans="1:13" x14ac:dyDescent="0.2">
      <c r="A258" s="23">
        <v>251</v>
      </c>
      <c r="B258" s="12" t="s">
        <v>443</v>
      </c>
      <c r="C258" s="13" t="s">
        <v>428</v>
      </c>
      <c r="D258" s="12"/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542922.13386000006</v>
      </c>
      <c r="L258" s="14">
        <v>542922.13386000006</v>
      </c>
      <c r="M258" s="14">
        <v>0</v>
      </c>
    </row>
    <row r="259" spans="1:13" ht="22.5" x14ac:dyDescent="0.2">
      <c r="A259" s="23">
        <v>252</v>
      </c>
      <c r="B259" s="9" t="s">
        <v>445</v>
      </c>
      <c r="C259" s="10" t="s">
        <v>446</v>
      </c>
      <c r="D259" s="9" t="s">
        <v>17</v>
      </c>
      <c r="E259" s="11">
        <v>262.50056000000001</v>
      </c>
      <c r="F259" s="11">
        <v>262.50056000000001</v>
      </c>
      <c r="G259" s="11">
        <v>0</v>
      </c>
      <c r="H259" s="11">
        <v>127.0042</v>
      </c>
      <c r="I259" s="11">
        <v>127.0042</v>
      </c>
      <c r="J259" s="11">
        <v>0</v>
      </c>
      <c r="K259" s="11">
        <v>-227.51902999999999</v>
      </c>
      <c r="L259" s="11">
        <v>-227.51902999999999</v>
      </c>
      <c r="M259" s="11">
        <v>0</v>
      </c>
    </row>
    <row r="260" spans="1:13" x14ac:dyDescent="0.2">
      <c r="A260" s="23">
        <v>253</v>
      </c>
      <c r="B260" s="12" t="s">
        <v>447</v>
      </c>
      <c r="C260" s="13" t="s">
        <v>444</v>
      </c>
      <c r="D260" s="12"/>
      <c r="E260" s="14">
        <v>262.50056000000001</v>
      </c>
      <c r="F260" s="14">
        <v>262.50056000000001</v>
      </c>
      <c r="G260" s="14">
        <v>0</v>
      </c>
      <c r="H260" s="14">
        <v>127.0042</v>
      </c>
      <c r="I260" s="14">
        <v>127.0042</v>
      </c>
      <c r="J260" s="14">
        <v>0</v>
      </c>
      <c r="K260" s="14">
        <v>-227.51902999999999</v>
      </c>
      <c r="L260" s="14">
        <v>-227.51902999999999</v>
      </c>
      <c r="M260" s="14">
        <v>0</v>
      </c>
    </row>
    <row r="261" spans="1:13" x14ac:dyDescent="0.2">
      <c r="A261" s="23">
        <v>254</v>
      </c>
      <c r="B261" s="12" t="s">
        <v>448</v>
      </c>
      <c r="C261" s="13" t="s">
        <v>444</v>
      </c>
      <c r="D261" s="12"/>
      <c r="E261" s="14">
        <v>262.50056000000001</v>
      </c>
      <c r="F261" s="14">
        <v>262.50056000000001</v>
      </c>
      <c r="G261" s="14">
        <v>0</v>
      </c>
      <c r="H261" s="14">
        <v>127.0042</v>
      </c>
      <c r="I261" s="14">
        <v>127.0042</v>
      </c>
      <c r="J261" s="14">
        <v>0</v>
      </c>
      <c r="K261" s="14">
        <v>-227.51902999999999</v>
      </c>
      <c r="L261" s="14">
        <v>-227.51902999999999</v>
      </c>
      <c r="M261" s="14">
        <v>0</v>
      </c>
    </row>
    <row r="262" spans="1:13" x14ac:dyDescent="0.2">
      <c r="A262" s="23">
        <v>255</v>
      </c>
      <c r="B262" s="9" t="s">
        <v>450</v>
      </c>
      <c r="C262" s="10" t="s">
        <v>450</v>
      </c>
      <c r="D262" s="9" t="s">
        <v>47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1191.9561000000001</v>
      </c>
      <c r="L262" s="11">
        <v>1191.9561000000001</v>
      </c>
      <c r="M262" s="11">
        <v>0</v>
      </c>
    </row>
    <row r="263" spans="1:13" x14ac:dyDescent="0.2">
      <c r="A263" s="23">
        <v>256</v>
      </c>
      <c r="B263" s="12" t="s">
        <v>451</v>
      </c>
      <c r="C263" s="13" t="s">
        <v>449</v>
      </c>
      <c r="D263" s="12"/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1191.9561000000001</v>
      </c>
      <c r="L263" s="14">
        <v>1191.9561000000001</v>
      </c>
      <c r="M263" s="14">
        <v>0</v>
      </c>
    </row>
    <row r="264" spans="1:13" x14ac:dyDescent="0.2">
      <c r="A264" s="23">
        <v>257</v>
      </c>
      <c r="B264" s="12" t="s">
        <v>452</v>
      </c>
      <c r="C264" s="13" t="s">
        <v>449</v>
      </c>
      <c r="D264" s="12"/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1191.9561000000001</v>
      </c>
      <c r="L264" s="14">
        <v>1191.9561000000001</v>
      </c>
      <c r="M264" s="14">
        <v>0</v>
      </c>
    </row>
    <row r="265" spans="1:13" x14ac:dyDescent="0.2">
      <c r="A265" s="23">
        <v>258</v>
      </c>
      <c r="B265" s="12" t="s">
        <v>453</v>
      </c>
      <c r="C265" s="13" t="s">
        <v>427</v>
      </c>
      <c r="D265" s="12"/>
      <c r="E265" s="14">
        <v>262.50056000000001</v>
      </c>
      <c r="F265" s="14">
        <v>262.50056000000001</v>
      </c>
      <c r="G265" s="14">
        <v>0</v>
      </c>
      <c r="H265" s="14">
        <v>127.0042</v>
      </c>
      <c r="I265" s="14">
        <v>127.0042</v>
      </c>
      <c r="J265" s="14">
        <v>0</v>
      </c>
      <c r="K265" s="14">
        <v>543886.57093000005</v>
      </c>
      <c r="L265" s="14">
        <v>543886.57093000005</v>
      </c>
      <c r="M265" s="14">
        <v>0</v>
      </c>
    </row>
    <row r="266" spans="1:13" x14ac:dyDescent="0.2">
      <c r="A266" s="23">
        <v>259</v>
      </c>
      <c r="B266" s="12" t="s">
        <v>454</v>
      </c>
      <c r="C266" s="13" t="s">
        <v>426</v>
      </c>
      <c r="D266" s="12"/>
      <c r="E266" s="14">
        <v>262.50056000000001</v>
      </c>
      <c r="F266" s="14">
        <v>262.50056000000001</v>
      </c>
      <c r="G266" s="14">
        <v>0</v>
      </c>
      <c r="H266" s="14">
        <v>127.0042</v>
      </c>
      <c r="I266" s="14">
        <v>127.0042</v>
      </c>
      <c r="J266" s="14">
        <v>0</v>
      </c>
      <c r="K266" s="14">
        <v>543886.57093000005</v>
      </c>
      <c r="L266" s="14">
        <v>543886.57093000005</v>
      </c>
      <c r="M266" s="14">
        <v>0</v>
      </c>
    </row>
    <row r="267" spans="1:13" x14ac:dyDescent="0.2">
      <c r="A267" s="23">
        <v>260</v>
      </c>
      <c r="B267" s="12" t="s">
        <v>808</v>
      </c>
      <c r="C267" s="13" t="s">
        <v>455</v>
      </c>
      <c r="D267" s="12"/>
      <c r="E267" s="14">
        <v>64873359.197579995</v>
      </c>
      <c r="F267" s="14">
        <v>43654431.386209995</v>
      </c>
      <c r="G267" s="14">
        <v>21218927.811369997</v>
      </c>
      <c r="H267" s="14">
        <v>64477382.410629995</v>
      </c>
      <c r="I267" s="14">
        <v>43440552.296020001</v>
      </c>
      <c r="J267" s="14">
        <v>21036830.114609998</v>
      </c>
      <c r="K267" s="14">
        <v>4013475.6498700003</v>
      </c>
      <c r="L267" s="14">
        <v>-3232301.5729100001</v>
      </c>
      <c r="M267" s="14">
        <v>7245777.2227799986</v>
      </c>
    </row>
    <row r="268" spans="1:13" ht="22.5" x14ac:dyDescent="0.2">
      <c r="A268" s="23">
        <v>261</v>
      </c>
      <c r="B268" s="9" t="s">
        <v>459</v>
      </c>
      <c r="C268" s="10" t="s">
        <v>460</v>
      </c>
      <c r="D268" s="9" t="s">
        <v>47</v>
      </c>
      <c r="E268" s="11">
        <v>0</v>
      </c>
      <c r="F268" s="11">
        <v>0</v>
      </c>
      <c r="G268" s="11">
        <v>0</v>
      </c>
      <c r="H268" s="11">
        <v>180.37357</v>
      </c>
      <c r="I268" s="11">
        <v>180.37357</v>
      </c>
      <c r="J268" s="11">
        <v>0</v>
      </c>
      <c r="K268" s="11">
        <v>354.35039</v>
      </c>
      <c r="L268" s="11">
        <v>354.35039</v>
      </c>
      <c r="M268" s="11">
        <v>0</v>
      </c>
    </row>
    <row r="269" spans="1:13" ht="22.5" x14ac:dyDescent="0.2">
      <c r="A269" s="23">
        <v>262</v>
      </c>
      <c r="B269" s="9" t="s">
        <v>461</v>
      </c>
      <c r="C269" s="10" t="s">
        <v>462</v>
      </c>
      <c r="D269" s="9" t="s">
        <v>47</v>
      </c>
      <c r="E269" s="11">
        <v>0</v>
      </c>
      <c r="F269" s="11">
        <v>0</v>
      </c>
      <c r="G269" s="11">
        <v>0</v>
      </c>
      <c r="H269" s="11">
        <v>960.47070999999994</v>
      </c>
      <c r="I269" s="11">
        <v>960.47070999999994</v>
      </c>
      <c r="J269" s="11">
        <v>0</v>
      </c>
      <c r="K269" s="11">
        <v>1541.44676</v>
      </c>
      <c r="L269" s="11">
        <v>1541.44676</v>
      </c>
      <c r="M269" s="11">
        <v>0</v>
      </c>
    </row>
    <row r="270" spans="1:13" ht="22.5" x14ac:dyDescent="0.2">
      <c r="A270" s="23">
        <v>263</v>
      </c>
      <c r="B270" s="9" t="s">
        <v>463</v>
      </c>
      <c r="C270" s="10" t="s">
        <v>464</v>
      </c>
      <c r="D270" s="9" t="s">
        <v>47</v>
      </c>
      <c r="E270" s="11">
        <v>0</v>
      </c>
      <c r="F270" s="11">
        <v>0</v>
      </c>
      <c r="G270" s="11">
        <v>0</v>
      </c>
      <c r="H270" s="11">
        <v>338.34521000000001</v>
      </c>
      <c r="I270" s="11">
        <v>338.34521000000001</v>
      </c>
      <c r="J270" s="11">
        <v>0</v>
      </c>
      <c r="K270" s="11">
        <v>885.66714000000002</v>
      </c>
      <c r="L270" s="11">
        <v>885.66714000000002</v>
      </c>
      <c r="M270" s="11">
        <v>0</v>
      </c>
    </row>
    <row r="271" spans="1:13" x14ac:dyDescent="0.2">
      <c r="A271" s="23">
        <v>264</v>
      </c>
      <c r="B271" s="12" t="s">
        <v>465</v>
      </c>
      <c r="C271" s="13" t="s">
        <v>458</v>
      </c>
      <c r="D271" s="12"/>
      <c r="E271" s="14">
        <v>0</v>
      </c>
      <c r="F271" s="14">
        <v>0</v>
      </c>
      <c r="G271" s="14">
        <v>0</v>
      </c>
      <c r="H271" s="14">
        <v>1479.18949</v>
      </c>
      <c r="I271" s="14">
        <v>1479.18949</v>
      </c>
      <c r="J271" s="14">
        <v>0</v>
      </c>
      <c r="K271" s="14">
        <v>2781.4642899999999</v>
      </c>
      <c r="L271" s="14">
        <v>2781.4642899999999</v>
      </c>
      <c r="M271" s="14">
        <v>0</v>
      </c>
    </row>
    <row r="272" spans="1:13" ht="22.5" x14ac:dyDescent="0.2">
      <c r="A272" s="23">
        <v>265</v>
      </c>
      <c r="B272" s="9" t="s">
        <v>467</v>
      </c>
      <c r="C272" s="10" t="s">
        <v>468</v>
      </c>
      <c r="D272" s="9" t="s">
        <v>47</v>
      </c>
      <c r="E272" s="11">
        <v>26.5932</v>
      </c>
      <c r="F272" s="11">
        <v>26.5932</v>
      </c>
      <c r="G272" s="11">
        <v>0</v>
      </c>
      <c r="H272" s="11">
        <v>145.65097</v>
      </c>
      <c r="I272" s="11">
        <v>145.65097</v>
      </c>
      <c r="J272" s="11">
        <v>0</v>
      </c>
      <c r="K272" s="11">
        <v>176.84996000000001</v>
      </c>
      <c r="L272" s="11">
        <v>176.84996000000001</v>
      </c>
      <c r="M272" s="11">
        <v>0</v>
      </c>
    </row>
    <row r="273" spans="1:13" ht="22.5" x14ac:dyDescent="0.2">
      <c r="A273" s="23">
        <v>266</v>
      </c>
      <c r="B273" s="9" t="s">
        <v>469</v>
      </c>
      <c r="C273" s="10" t="s">
        <v>470</v>
      </c>
      <c r="D273" s="9" t="s">
        <v>47</v>
      </c>
      <c r="E273" s="11">
        <v>1129.1725800000002</v>
      </c>
      <c r="F273" s="11">
        <v>1129.1725800000002</v>
      </c>
      <c r="G273" s="11">
        <v>0</v>
      </c>
      <c r="H273" s="11">
        <v>31249.159810000001</v>
      </c>
      <c r="I273" s="11">
        <v>31249.159810000001</v>
      </c>
      <c r="J273" s="11">
        <v>0</v>
      </c>
      <c r="K273" s="11">
        <v>62466.877090000002</v>
      </c>
      <c r="L273" s="11">
        <v>62466.877090000002</v>
      </c>
      <c r="M273" s="11">
        <v>0</v>
      </c>
    </row>
    <row r="274" spans="1:13" ht="22.5" x14ac:dyDescent="0.2">
      <c r="A274" s="23">
        <v>267</v>
      </c>
      <c r="B274" s="9" t="s">
        <v>471</v>
      </c>
      <c r="C274" s="10" t="s">
        <v>472</v>
      </c>
      <c r="D274" s="9" t="s">
        <v>47</v>
      </c>
      <c r="E274" s="11">
        <v>0.85260999999999998</v>
      </c>
      <c r="F274" s="11">
        <v>0.85260999999999998</v>
      </c>
      <c r="G274" s="11">
        <v>0</v>
      </c>
      <c r="H274" s="11">
        <v>72.410479999999993</v>
      </c>
      <c r="I274" s="11">
        <v>72.410479999999993</v>
      </c>
      <c r="J274" s="11">
        <v>0</v>
      </c>
      <c r="K274" s="11">
        <v>142.66962000000001</v>
      </c>
      <c r="L274" s="11">
        <v>142.66962000000001</v>
      </c>
      <c r="M274" s="11">
        <v>0</v>
      </c>
    </row>
    <row r="275" spans="1:13" ht="22.5" x14ac:dyDescent="0.2">
      <c r="A275" s="23">
        <v>268</v>
      </c>
      <c r="B275" s="9" t="s">
        <v>473</v>
      </c>
      <c r="C275" s="10" t="s">
        <v>474</v>
      </c>
      <c r="D275" s="9" t="s">
        <v>47</v>
      </c>
      <c r="E275" s="11">
        <v>0.67998000000000003</v>
      </c>
      <c r="F275" s="11">
        <v>0.67998000000000003</v>
      </c>
      <c r="G275" s="11">
        <v>0</v>
      </c>
      <c r="H275" s="11">
        <v>168.32459</v>
      </c>
      <c r="I275" s="11">
        <v>168.32459</v>
      </c>
      <c r="J275" s="11">
        <v>0</v>
      </c>
      <c r="K275" s="11">
        <v>355.91805999999997</v>
      </c>
      <c r="L275" s="11">
        <v>355.91805999999997</v>
      </c>
      <c r="M275" s="11">
        <v>0</v>
      </c>
    </row>
    <row r="276" spans="1:13" ht="22.5" x14ac:dyDescent="0.2">
      <c r="A276" s="23">
        <v>269</v>
      </c>
      <c r="B276" s="12" t="s">
        <v>475</v>
      </c>
      <c r="C276" s="13" t="s">
        <v>466</v>
      </c>
      <c r="D276" s="12"/>
      <c r="E276" s="14">
        <v>1157.29837</v>
      </c>
      <c r="F276" s="14">
        <v>1157.29837</v>
      </c>
      <c r="G276" s="14">
        <v>0</v>
      </c>
      <c r="H276" s="14">
        <v>31635.545849999999</v>
      </c>
      <c r="I276" s="14">
        <v>31635.545849999999</v>
      </c>
      <c r="J276" s="14">
        <v>0</v>
      </c>
      <c r="K276" s="14">
        <v>63142.314729999998</v>
      </c>
      <c r="L276" s="14">
        <v>63142.314729999998</v>
      </c>
      <c r="M276" s="14">
        <v>0</v>
      </c>
    </row>
    <row r="277" spans="1:13" ht="22.5" x14ac:dyDescent="0.2">
      <c r="A277" s="23">
        <v>270</v>
      </c>
      <c r="B277" s="9" t="s">
        <v>477</v>
      </c>
      <c r="C277" s="10" t="s">
        <v>478</v>
      </c>
      <c r="D277" s="9" t="s">
        <v>47</v>
      </c>
      <c r="E277" s="11">
        <v>0</v>
      </c>
      <c r="F277" s="11">
        <v>0</v>
      </c>
      <c r="G277" s="11">
        <v>0</v>
      </c>
      <c r="H277" s="11">
        <v>69.13839999999999</v>
      </c>
      <c r="I277" s="11">
        <v>69.13839999999999</v>
      </c>
      <c r="J277" s="11">
        <v>0</v>
      </c>
      <c r="K277" s="11">
        <v>157.46485999999999</v>
      </c>
      <c r="L277" s="11">
        <v>157.46485999999999</v>
      </c>
      <c r="M277" s="11">
        <v>0</v>
      </c>
    </row>
    <row r="278" spans="1:13" ht="22.5" x14ac:dyDescent="0.2">
      <c r="A278" s="23">
        <v>271</v>
      </c>
      <c r="B278" s="9" t="s">
        <v>479</v>
      </c>
      <c r="C278" s="10" t="s">
        <v>480</v>
      </c>
      <c r="D278" s="9" t="s">
        <v>47</v>
      </c>
      <c r="E278" s="11">
        <v>0.34653</v>
      </c>
      <c r="F278" s="11">
        <v>0.34653</v>
      </c>
      <c r="G278" s="11">
        <v>0</v>
      </c>
      <c r="H278" s="11">
        <v>332.64642000000003</v>
      </c>
      <c r="I278" s="11">
        <v>332.64642000000003</v>
      </c>
      <c r="J278" s="11">
        <v>0</v>
      </c>
      <c r="K278" s="11">
        <v>588.49621000000002</v>
      </c>
      <c r="L278" s="11">
        <v>588.49621000000002</v>
      </c>
      <c r="M278" s="11">
        <v>0</v>
      </c>
    </row>
    <row r="279" spans="1:13" ht="22.5" x14ac:dyDescent="0.2">
      <c r="A279" s="23">
        <v>272</v>
      </c>
      <c r="B279" s="9" t="s">
        <v>481</v>
      </c>
      <c r="C279" s="10" t="s">
        <v>482</v>
      </c>
      <c r="D279" s="9" t="s">
        <v>47</v>
      </c>
      <c r="E279" s="11">
        <v>9.0889999999999999E-2</v>
      </c>
      <c r="F279" s="11">
        <v>9.0889999999999999E-2</v>
      </c>
      <c r="G279" s="11">
        <v>0</v>
      </c>
      <c r="H279" s="11">
        <v>12.437580000000001</v>
      </c>
      <c r="I279" s="11">
        <v>12.437580000000001</v>
      </c>
      <c r="J279" s="11">
        <v>0</v>
      </c>
      <c r="K279" s="11">
        <v>26.367809999999999</v>
      </c>
      <c r="L279" s="11">
        <v>26.367809999999999</v>
      </c>
      <c r="M279" s="11">
        <v>0</v>
      </c>
    </row>
    <row r="280" spans="1:13" ht="22.5" x14ac:dyDescent="0.2">
      <c r="A280" s="23">
        <v>273</v>
      </c>
      <c r="B280" s="12" t="s">
        <v>483</v>
      </c>
      <c r="C280" s="13" t="s">
        <v>476</v>
      </c>
      <c r="D280" s="12"/>
      <c r="E280" s="14">
        <v>0.43742000000000003</v>
      </c>
      <c r="F280" s="14">
        <v>0.43742000000000003</v>
      </c>
      <c r="G280" s="14">
        <v>0</v>
      </c>
      <c r="H280" s="14">
        <v>414.22240000000005</v>
      </c>
      <c r="I280" s="14">
        <v>414.22240000000005</v>
      </c>
      <c r="J280" s="14">
        <v>0</v>
      </c>
      <c r="K280" s="14">
        <v>772.32888000000003</v>
      </c>
      <c r="L280" s="14">
        <v>772.32888000000003</v>
      </c>
      <c r="M280" s="14">
        <v>0</v>
      </c>
    </row>
    <row r="281" spans="1:13" x14ac:dyDescent="0.2">
      <c r="A281" s="23">
        <v>274</v>
      </c>
      <c r="B281" s="12" t="s">
        <v>484</v>
      </c>
      <c r="C281" s="13" t="s">
        <v>457</v>
      </c>
      <c r="D281" s="12"/>
      <c r="E281" s="14">
        <v>1157.73579</v>
      </c>
      <c r="F281" s="14">
        <v>1157.73579</v>
      </c>
      <c r="G281" s="14">
        <v>0</v>
      </c>
      <c r="H281" s="14">
        <v>33528.957739999998</v>
      </c>
      <c r="I281" s="14">
        <v>33528.957739999998</v>
      </c>
      <c r="J281" s="14">
        <v>0</v>
      </c>
      <c r="K281" s="14">
        <v>66696.107900000003</v>
      </c>
      <c r="L281" s="14">
        <v>66696.107900000003</v>
      </c>
      <c r="M281" s="14">
        <v>0</v>
      </c>
    </row>
    <row r="282" spans="1:13" ht="33.75" x14ac:dyDescent="0.2">
      <c r="A282" s="23">
        <v>275</v>
      </c>
      <c r="B282" s="9" t="s">
        <v>487</v>
      </c>
      <c r="C282" s="10" t="s">
        <v>488</v>
      </c>
      <c r="D282" s="9" t="s">
        <v>47</v>
      </c>
      <c r="E282" s="11">
        <v>0</v>
      </c>
      <c r="F282" s="11">
        <v>0</v>
      </c>
      <c r="G282" s="11">
        <v>0</v>
      </c>
      <c r="H282" s="11">
        <v>818.69634999999994</v>
      </c>
      <c r="I282" s="11">
        <v>818.69634999999994</v>
      </c>
      <c r="J282" s="11">
        <v>0</v>
      </c>
      <c r="K282" s="11">
        <v>1572.3639099999998</v>
      </c>
      <c r="L282" s="11">
        <v>1572.3639099999998</v>
      </c>
      <c r="M282" s="11">
        <v>0</v>
      </c>
    </row>
    <row r="283" spans="1:13" ht="22.5" x14ac:dyDescent="0.2">
      <c r="A283" s="23">
        <v>276</v>
      </c>
      <c r="B283" s="9" t="s">
        <v>489</v>
      </c>
      <c r="C283" s="10" t="s">
        <v>490</v>
      </c>
      <c r="D283" s="9" t="s">
        <v>47</v>
      </c>
      <c r="E283" s="11">
        <v>4.3110000000000002E-2</v>
      </c>
      <c r="F283" s="11">
        <v>4.3110000000000002E-2</v>
      </c>
      <c r="G283" s="11">
        <v>0</v>
      </c>
      <c r="H283" s="11">
        <v>1149.48756</v>
      </c>
      <c r="I283" s="11">
        <v>1149.48756</v>
      </c>
      <c r="J283" s="11">
        <v>0</v>
      </c>
      <c r="K283" s="11">
        <v>3387.0135</v>
      </c>
      <c r="L283" s="11">
        <v>3387.0135</v>
      </c>
      <c r="M283" s="11">
        <v>0</v>
      </c>
    </row>
    <row r="284" spans="1:13" x14ac:dyDescent="0.2">
      <c r="A284" s="23">
        <v>277</v>
      </c>
      <c r="B284" s="12" t="s">
        <v>491</v>
      </c>
      <c r="C284" s="13" t="s">
        <v>486</v>
      </c>
      <c r="D284" s="12"/>
      <c r="E284" s="14">
        <v>4.3110000000000002E-2</v>
      </c>
      <c r="F284" s="14">
        <v>4.3110000000000002E-2</v>
      </c>
      <c r="G284" s="14">
        <v>0</v>
      </c>
      <c r="H284" s="14">
        <v>1968.18391</v>
      </c>
      <c r="I284" s="14">
        <v>1968.18391</v>
      </c>
      <c r="J284" s="14">
        <v>0</v>
      </c>
      <c r="K284" s="14">
        <v>4959.3774100000001</v>
      </c>
      <c r="L284" s="14">
        <v>4959.3774100000001</v>
      </c>
      <c r="M284" s="14">
        <v>0</v>
      </c>
    </row>
    <row r="285" spans="1:13" x14ac:dyDescent="0.2">
      <c r="A285" s="23">
        <v>278</v>
      </c>
      <c r="B285" s="12" t="s">
        <v>492</v>
      </c>
      <c r="C285" s="13" t="s">
        <v>485</v>
      </c>
      <c r="D285" s="12"/>
      <c r="E285" s="14">
        <v>4.3110000000000002E-2</v>
      </c>
      <c r="F285" s="14">
        <v>4.3110000000000002E-2</v>
      </c>
      <c r="G285" s="14">
        <v>0</v>
      </c>
      <c r="H285" s="14">
        <v>1968.18391</v>
      </c>
      <c r="I285" s="14">
        <v>1968.18391</v>
      </c>
      <c r="J285" s="14">
        <v>0</v>
      </c>
      <c r="K285" s="14">
        <v>4959.3774100000001</v>
      </c>
      <c r="L285" s="14">
        <v>4959.3774100000001</v>
      </c>
      <c r="M285" s="14">
        <v>0</v>
      </c>
    </row>
    <row r="286" spans="1:13" x14ac:dyDescent="0.2">
      <c r="A286" s="23">
        <v>279</v>
      </c>
      <c r="B286" s="9" t="s">
        <v>495</v>
      </c>
      <c r="C286" s="10" t="s">
        <v>496</v>
      </c>
      <c r="D286" s="9" t="s">
        <v>17</v>
      </c>
      <c r="E286" s="11">
        <v>1043201.2645</v>
      </c>
      <c r="F286" s="11">
        <v>1043201.2645</v>
      </c>
      <c r="G286" s="11">
        <v>0</v>
      </c>
      <c r="H286" s="11">
        <v>1038165.1311</v>
      </c>
      <c r="I286" s="11">
        <v>1038165.1311</v>
      </c>
      <c r="J286" s="11">
        <v>0</v>
      </c>
      <c r="K286" s="11">
        <v>-4965.2416499999999</v>
      </c>
      <c r="L286" s="11">
        <v>-4965.2416499999999</v>
      </c>
      <c r="M286" s="11">
        <v>0</v>
      </c>
    </row>
    <row r="287" spans="1:13" x14ac:dyDescent="0.2">
      <c r="A287" s="23">
        <v>280</v>
      </c>
      <c r="B287" s="9" t="s">
        <v>495</v>
      </c>
      <c r="C287" s="10" t="s">
        <v>496</v>
      </c>
      <c r="D287" s="9" t="s">
        <v>47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4.6266099999999994</v>
      </c>
      <c r="L287" s="11">
        <v>4.6266099999999994</v>
      </c>
      <c r="M287" s="11">
        <v>0</v>
      </c>
    </row>
    <row r="288" spans="1:13" x14ac:dyDescent="0.2">
      <c r="A288" s="23">
        <v>281</v>
      </c>
      <c r="B288" s="9" t="s">
        <v>497</v>
      </c>
      <c r="C288" s="10" t="s">
        <v>498</v>
      </c>
      <c r="D288" s="9" t="s">
        <v>17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-265.2</v>
      </c>
      <c r="L288" s="11">
        <v>-265.2</v>
      </c>
      <c r="M288" s="11">
        <v>0</v>
      </c>
    </row>
    <row r="289" spans="1:13" x14ac:dyDescent="0.2">
      <c r="A289" s="23">
        <v>282</v>
      </c>
      <c r="B289" s="9" t="s">
        <v>499</v>
      </c>
      <c r="C289" s="10" t="s">
        <v>500</v>
      </c>
      <c r="D289" s="9" t="s">
        <v>17</v>
      </c>
      <c r="E289" s="11">
        <v>33320.865359999996</v>
      </c>
      <c r="F289" s="11">
        <v>33320.865359999996</v>
      </c>
      <c r="G289" s="11">
        <v>0</v>
      </c>
      <c r="H289" s="11">
        <v>34427.913799999995</v>
      </c>
      <c r="I289" s="11">
        <v>34427.913799999995</v>
      </c>
      <c r="J289" s="11">
        <v>0</v>
      </c>
      <c r="K289" s="11">
        <v>676.57932999999991</v>
      </c>
      <c r="L289" s="11">
        <v>676.57932999999991</v>
      </c>
      <c r="M289" s="11">
        <v>0</v>
      </c>
    </row>
    <row r="290" spans="1:13" x14ac:dyDescent="0.2">
      <c r="A290" s="23">
        <v>283</v>
      </c>
      <c r="B290" s="12" t="s">
        <v>501</v>
      </c>
      <c r="C290" s="13" t="s">
        <v>494</v>
      </c>
      <c r="D290" s="12"/>
      <c r="E290" s="14">
        <v>1076522.12986</v>
      </c>
      <c r="F290" s="14">
        <v>1076522.12986</v>
      </c>
      <c r="G290" s="14">
        <v>0</v>
      </c>
      <c r="H290" s="14">
        <v>1072593.0449000001</v>
      </c>
      <c r="I290" s="14">
        <v>1072593.0449000001</v>
      </c>
      <c r="J290" s="14">
        <v>0</v>
      </c>
      <c r="K290" s="14">
        <v>-4549.2357099999999</v>
      </c>
      <c r="L290" s="14">
        <v>-4549.2357099999999</v>
      </c>
      <c r="M290" s="14">
        <v>0</v>
      </c>
    </row>
    <row r="291" spans="1:13" x14ac:dyDescent="0.2">
      <c r="A291" s="23">
        <v>284</v>
      </c>
      <c r="B291" s="9" t="s">
        <v>503</v>
      </c>
      <c r="C291" s="10" t="s">
        <v>504</v>
      </c>
      <c r="D291" s="9" t="s">
        <v>17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-1574.72416</v>
      </c>
      <c r="L291" s="11">
        <v>-1574.72416</v>
      </c>
      <c r="M291" s="11">
        <v>0</v>
      </c>
    </row>
    <row r="292" spans="1:13" x14ac:dyDescent="0.2">
      <c r="A292" s="23">
        <v>285</v>
      </c>
      <c r="B292" s="9" t="s">
        <v>503</v>
      </c>
      <c r="C292" s="10" t="s">
        <v>504</v>
      </c>
      <c r="D292" s="9" t="s">
        <v>47</v>
      </c>
      <c r="E292" s="11">
        <v>27485.180179999999</v>
      </c>
      <c r="F292" s="11">
        <v>27485.180179999999</v>
      </c>
      <c r="G292" s="11">
        <v>0</v>
      </c>
      <c r="H292" s="11">
        <v>27108.690759999998</v>
      </c>
      <c r="I292" s="11">
        <v>27108.690759999998</v>
      </c>
      <c r="J292" s="11">
        <v>0</v>
      </c>
      <c r="K292" s="11">
        <v>3542.4420300000002</v>
      </c>
      <c r="L292" s="11">
        <v>3542.4420300000002</v>
      </c>
      <c r="M292" s="11">
        <v>0</v>
      </c>
    </row>
    <row r="293" spans="1:13" x14ac:dyDescent="0.2">
      <c r="A293" s="23">
        <v>286</v>
      </c>
      <c r="B293" s="9" t="s">
        <v>505</v>
      </c>
      <c r="C293" s="10" t="s">
        <v>506</v>
      </c>
      <c r="D293" s="9" t="s">
        <v>47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41.106000000000002</v>
      </c>
      <c r="L293" s="11">
        <v>41.106000000000002</v>
      </c>
      <c r="M293" s="11">
        <v>0</v>
      </c>
    </row>
    <row r="294" spans="1:13" x14ac:dyDescent="0.2">
      <c r="A294" s="23">
        <v>287</v>
      </c>
      <c r="B294" s="9" t="s">
        <v>507</v>
      </c>
      <c r="C294" s="10" t="s">
        <v>508</v>
      </c>
      <c r="D294" s="9" t="s">
        <v>47</v>
      </c>
      <c r="E294" s="11">
        <v>7.8026499999999999</v>
      </c>
      <c r="F294" s="11">
        <v>7.8026499999999999</v>
      </c>
      <c r="G294" s="11">
        <v>0</v>
      </c>
      <c r="H294" s="11">
        <v>2173.3265000000001</v>
      </c>
      <c r="I294" s="11">
        <v>2173.3265000000001</v>
      </c>
      <c r="J294" s="11">
        <v>0</v>
      </c>
      <c r="K294" s="11">
        <v>5085.3728099999998</v>
      </c>
      <c r="L294" s="11">
        <v>5085.3728099999998</v>
      </c>
      <c r="M294" s="11">
        <v>0</v>
      </c>
    </row>
    <row r="295" spans="1:13" x14ac:dyDescent="0.2">
      <c r="A295" s="23">
        <v>288</v>
      </c>
      <c r="B295" s="12" t="s">
        <v>509</v>
      </c>
      <c r="C295" s="13" t="s">
        <v>502</v>
      </c>
      <c r="D295" s="12"/>
      <c r="E295" s="14">
        <v>27492.982830000001</v>
      </c>
      <c r="F295" s="14">
        <v>27492.982830000001</v>
      </c>
      <c r="G295" s="14">
        <v>0</v>
      </c>
      <c r="H295" s="14">
        <v>29282.017259999997</v>
      </c>
      <c r="I295" s="14">
        <v>29282.017259999997</v>
      </c>
      <c r="J295" s="14">
        <v>0</v>
      </c>
      <c r="K295" s="14">
        <v>7094.19668</v>
      </c>
      <c r="L295" s="14">
        <v>7094.19668</v>
      </c>
      <c r="M295" s="14">
        <v>0</v>
      </c>
    </row>
    <row r="296" spans="1:13" x14ac:dyDescent="0.2">
      <c r="A296" s="23">
        <v>289</v>
      </c>
      <c r="B296" s="12" t="s">
        <v>510</v>
      </c>
      <c r="C296" s="13" t="s">
        <v>493</v>
      </c>
      <c r="D296" s="12"/>
      <c r="E296" s="14">
        <v>1104015.1126900001</v>
      </c>
      <c r="F296" s="14">
        <v>1104015.1126900001</v>
      </c>
      <c r="G296" s="14">
        <v>0</v>
      </c>
      <c r="H296" s="14">
        <v>1101875.0621600002</v>
      </c>
      <c r="I296" s="14">
        <v>1101875.0621600002</v>
      </c>
      <c r="J296" s="14">
        <v>0</v>
      </c>
      <c r="K296" s="14">
        <v>2544.9609700000001</v>
      </c>
      <c r="L296" s="14">
        <v>2544.9609700000001</v>
      </c>
      <c r="M296" s="14">
        <v>0</v>
      </c>
    </row>
    <row r="297" spans="1:13" x14ac:dyDescent="0.2">
      <c r="A297" s="23">
        <v>290</v>
      </c>
      <c r="B297" s="9" t="s">
        <v>512</v>
      </c>
      <c r="C297" s="10" t="s">
        <v>513</v>
      </c>
      <c r="D297" s="9" t="s">
        <v>47</v>
      </c>
      <c r="E297" s="11">
        <v>45.398340000000005</v>
      </c>
      <c r="F297" s="11">
        <v>45.398340000000005</v>
      </c>
      <c r="G297" s="11">
        <v>0</v>
      </c>
      <c r="H297" s="11">
        <v>81.039999999999992</v>
      </c>
      <c r="I297" s="11">
        <v>81.039999999999992</v>
      </c>
      <c r="J297" s="11">
        <v>0</v>
      </c>
      <c r="K297" s="11">
        <v>73.549990000000008</v>
      </c>
      <c r="L297" s="11">
        <v>73.549990000000008</v>
      </c>
      <c r="M297" s="11">
        <v>0</v>
      </c>
    </row>
    <row r="298" spans="1:13" x14ac:dyDescent="0.2">
      <c r="A298" s="23">
        <v>291</v>
      </c>
      <c r="B298" s="9" t="s">
        <v>514</v>
      </c>
      <c r="C298" s="10" t="s">
        <v>515</v>
      </c>
      <c r="D298" s="9" t="s">
        <v>47</v>
      </c>
      <c r="E298" s="11">
        <v>7.6079999999999995E-2</v>
      </c>
      <c r="F298" s="11">
        <v>7.6079999999999995E-2</v>
      </c>
      <c r="G298" s="11">
        <v>0</v>
      </c>
      <c r="H298" s="11">
        <v>2.1161399999999997</v>
      </c>
      <c r="I298" s="11">
        <v>2.1161399999999997</v>
      </c>
      <c r="J298" s="11">
        <v>0</v>
      </c>
      <c r="K298" s="11">
        <v>5.7879799999999992</v>
      </c>
      <c r="L298" s="11">
        <v>5.7879799999999992</v>
      </c>
      <c r="M298" s="11">
        <v>0</v>
      </c>
    </row>
    <row r="299" spans="1:13" x14ac:dyDescent="0.2">
      <c r="A299" s="23">
        <v>292</v>
      </c>
      <c r="B299" s="9" t="s">
        <v>516</v>
      </c>
      <c r="C299" s="10" t="s">
        <v>517</v>
      </c>
      <c r="D299" s="9" t="s">
        <v>47</v>
      </c>
      <c r="E299" s="11">
        <v>0</v>
      </c>
      <c r="F299" s="11">
        <v>0</v>
      </c>
      <c r="G299" s="11">
        <v>0</v>
      </c>
      <c r="H299" s="11">
        <v>0.36270000000000002</v>
      </c>
      <c r="I299" s="11">
        <v>0.36270000000000002</v>
      </c>
      <c r="J299" s="11">
        <v>0</v>
      </c>
      <c r="K299" s="11">
        <v>2.7689599999999999</v>
      </c>
      <c r="L299" s="11">
        <v>2.7689599999999999</v>
      </c>
      <c r="M299" s="11">
        <v>0</v>
      </c>
    </row>
    <row r="300" spans="1:13" x14ac:dyDescent="0.2">
      <c r="A300" s="23">
        <v>293</v>
      </c>
      <c r="B300" s="9" t="s">
        <v>518</v>
      </c>
      <c r="C300" s="10" t="s">
        <v>519</v>
      </c>
      <c r="D300" s="9" t="s">
        <v>47</v>
      </c>
      <c r="E300" s="11">
        <v>16.317309999999999</v>
      </c>
      <c r="F300" s="11">
        <v>16.317309999999999</v>
      </c>
      <c r="G300" s="11">
        <v>0</v>
      </c>
      <c r="H300" s="11">
        <v>98.617289999999997</v>
      </c>
      <c r="I300" s="11">
        <v>98.617289999999997</v>
      </c>
      <c r="J300" s="11">
        <v>0</v>
      </c>
      <c r="K300" s="11">
        <v>200.27117000000001</v>
      </c>
      <c r="L300" s="11">
        <v>200.27117000000001</v>
      </c>
      <c r="M300" s="11">
        <v>0</v>
      </c>
    </row>
    <row r="301" spans="1:13" x14ac:dyDescent="0.2">
      <c r="A301" s="23">
        <v>294</v>
      </c>
      <c r="B301" s="12" t="s">
        <v>520</v>
      </c>
      <c r="C301" s="13" t="s">
        <v>511</v>
      </c>
      <c r="D301" s="12"/>
      <c r="E301" s="14">
        <v>61.791730000000001</v>
      </c>
      <c r="F301" s="14">
        <v>61.791730000000001</v>
      </c>
      <c r="G301" s="14">
        <v>0</v>
      </c>
      <c r="H301" s="14">
        <v>182.13612999999998</v>
      </c>
      <c r="I301" s="14">
        <v>182.13612999999998</v>
      </c>
      <c r="J301" s="14">
        <v>0</v>
      </c>
      <c r="K301" s="14">
        <v>282.37810000000002</v>
      </c>
      <c r="L301" s="14">
        <v>282.37810000000002</v>
      </c>
      <c r="M301" s="14">
        <v>0</v>
      </c>
    </row>
    <row r="302" spans="1:13" x14ac:dyDescent="0.2">
      <c r="A302" s="23">
        <v>295</v>
      </c>
      <c r="B302" s="12" t="s">
        <v>521</v>
      </c>
      <c r="C302" s="13" t="s">
        <v>511</v>
      </c>
      <c r="D302" s="12"/>
      <c r="E302" s="14">
        <v>61.791730000000001</v>
      </c>
      <c r="F302" s="14">
        <v>61.791730000000001</v>
      </c>
      <c r="G302" s="14">
        <v>0</v>
      </c>
      <c r="H302" s="14">
        <v>182.13612999999998</v>
      </c>
      <c r="I302" s="14">
        <v>182.13612999999998</v>
      </c>
      <c r="J302" s="14">
        <v>0</v>
      </c>
      <c r="K302" s="14">
        <v>282.37810000000002</v>
      </c>
      <c r="L302" s="14">
        <v>282.37810000000002</v>
      </c>
      <c r="M302" s="14">
        <v>0</v>
      </c>
    </row>
    <row r="303" spans="1:13" x14ac:dyDescent="0.2">
      <c r="A303" s="23">
        <v>296</v>
      </c>
      <c r="B303" s="9" t="s">
        <v>523</v>
      </c>
      <c r="C303" s="10" t="s">
        <v>524</v>
      </c>
      <c r="D303" s="9" t="s">
        <v>47</v>
      </c>
      <c r="E303" s="11">
        <v>0</v>
      </c>
      <c r="F303" s="11">
        <v>0</v>
      </c>
      <c r="G303" s="11">
        <v>0</v>
      </c>
      <c r="H303" s="11">
        <v>5.6079999999999998E-2</v>
      </c>
      <c r="I303" s="11">
        <v>5.6079999999999998E-2</v>
      </c>
      <c r="J303" s="11">
        <v>0</v>
      </c>
      <c r="K303" s="11">
        <v>0.90540999999999994</v>
      </c>
      <c r="L303" s="11">
        <v>0.90540999999999994</v>
      </c>
      <c r="M303" s="11">
        <v>0</v>
      </c>
    </row>
    <row r="304" spans="1:13" x14ac:dyDescent="0.2">
      <c r="A304" s="23">
        <v>297</v>
      </c>
      <c r="B304" s="12" t="s">
        <v>525</v>
      </c>
      <c r="C304" s="13" t="s">
        <v>522</v>
      </c>
      <c r="D304" s="12"/>
      <c r="E304" s="14">
        <v>0</v>
      </c>
      <c r="F304" s="14">
        <v>0</v>
      </c>
      <c r="G304" s="14">
        <v>0</v>
      </c>
      <c r="H304" s="14">
        <v>5.6079999999999998E-2</v>
      </c>
      <c r="I304" s="14">
        <v>5.6079999999999998E-2</v>
      </c>
      <c r="J304" s="14">
        <v>0</v>
      </c>
      <c r="K304" s="14">
        <v>0.90540999999999994</v>
      </c>
      <c r="L304" s="14">
        <v>0.90540999999999994</v>
      </c>
      <c r="M304" s="14">
        <v>0</v>
      </c>
    </row>
    <row r="305" spans="1:13" x14ac:dyDescent="0.2">
      <c r="A305" s="23">
        <v>298</v>
      </c>
      <c r="B305" s="12" t="s">
        <v>526</v>
      </c>
      <c r="C305" s="13" t="s">
        <v>522</v>
      </c>
      <c r="D305" s="12"/>
      <c r="E305" s="14">
        <v>0</v>
      </c>
      <c r="F305" s="14">
        <v>0</v>
      </c>
      <c r="G305" s="14">
        <v>0</v>
      </c>
      <c r="H305" s="14">
        <v>5.6079999999999998E-2</v>
      </c>
      <c r="I305" s="14">
        <v>5.6079999999999998E-2</v>
      </c>
      <c r="J305" s="14">
        <v>0</v>
      </c>
      <c r="K305" s="14">
        <v>0.90540999999999994</v>
      </c>
      <c r="L305" s="14">
        <v>0.90540999999999994</v>
      </c>
      <c r="M305" s="14">
        <v>0</v>
      </c>
    </row>
    <row r="306" spans="1:13" x14ac:dyDescent="0.2">
      <c r="A306" s="23">
        <v>299</v>
      </c>
      <c r="B306" s="9" t="s">
        <v>529</v>
      </c>
      <c r="C306" s="10" t="s">
        <v>530</v>
      </c>
      <c r="D306" s="9" t="s">
        <v>47</v>
      </c>
      <c r="E306" s="11">
        <v>0</v>
      </c>
      <c r="F306" s="11">
        <v>0</v>
      </c>
      <c r="G306" s="11">
        <v>0</v>
      </c>
      <c r="H306" s="11">
        <v>325.79532999999998</v>
      </c>
      <c r="I306" s="11">
        <v>325.79532999999998</v>
      </c>
      <c r="J306" s="11">
        <v>0</v>
      </c>
      <c r="K306" s="11">
        <v>702.09735000000001</v>
      </c>
      <c r="L306" s="11">
        <v>702.09735000000001</v>
      </c>
      <c r="M306" s="11">
        <v>0</v>
      </c>
    </row>
    <row r="307" spans="1:13" x14ac:dyDescent="0.2">
      <c r="A307" s="23">
        <v>300</v>
      </c>
      <c r="B307" s="12" t="s">
        <v>531</v>
      </c>
      <c r="C307" s="13" t="s">
        <v>528</v>
      </c>
      <c r="D307" s="12"/>
      <c r="E307" s="14">
        <v>0</v>
      </c>
      <c r="F307" s="14">
        <v>0</v>
      </c>
      <c r="G307" s="14">
        <v>0</v>
      </c>
      <c r="H307" s="14">
        <v>325.79532999999998</v>
      </c>
      <c r="I307" s="14">
        <v>325.79532999999998</v>
      </c>
      <c r="J307" s="14">
        <v>0</v>
      </c>
      <c r="K307" s="14">
        <v>702.09735000000001</v>
      </c>
      <c r="L307" s="14">
        <v>702.09735000000001</v>
      </c>
      <c r="M307" s="14">
        <v>0</v>
      </c>
    </row>
    <row r="308" spans="1:13" x14ac:dyDescent="0.2">
      <c r="A308" s="23">
        <v>301</v>
      </c>
      <c r="B308" s="9" t="s">
        <v>533</v>
      </c>
      <c r="C308" s="10" t="s">
        <v>534</v>
      </c>
      <c r="D308" s="9" t="s">
        <v>47</v>
      </c>
      <c r="E308" s="11">
        <v>2.04894</v>
      </c>
      <c r="F308" s="11">
        <v>2.04894</v>
      </c>
      <c r="G308" s="11">
        <v>0</v>
      </c>
      <c r="H308" s="11">
        <v>17929.658299999999</v>
      </c>
      <c r="I308" s="11">
        <v>17929.658299999999</v>
      </c>
      <c r="J308" s="11">
        <v>0</v>
      </c>
      <c r="K308" s="11">
        <v>36916.864150000001</v>
      </c>
      <c r="L308" s="11">
        <v>36916.864150000001</v>
      </c>
      <c r="M308" s="11">
        <v>0</v>
      </c>
    </row>
    <row r="309" spans="1:13" x14ac:dyDescent="0.2">
      <c r="A309" s="23">
        <v>302</v>
      </c>
      <c r="B309" s="9" t="s">
        <v>535</v>
      </c>
      <c r="C309" s="10" t="s">
        <v>536</v>
      </c>
      <c r="D309" s="9" t="s">
        <v>47</v>
      </c>
      <c r="E309" s="11">
        <v>0</v>
      </c>
      <c r="F309" s="11">
        <v>0</v>
      </c>
      <c r="G309" s="11">
        <v>0</v>
      </c>
      <c r="H309" s="11">
        <v>735.48511999999994</v>
      </c>
      <c r="I309" s="11">
        <v>735.48511999999994</v>
      </c>
      <c r="J309" s="11">
        <v>0</v>
      </c>
      <c r="K309" s="11">
        <v>1544.5866900000001</v>
      </c>
      <c r="L309" s="11">
        <v>1544.5866900000001</v>
      </c>
      <c r="M309" s="11">
        <v>0</v>
      </c>
    </row>
    <row r="310" spans="1:13" ht="22.5" x14ac:dyDescent="0.2">
      <c r="A310" s="23">
        <v>303</v>
      </c>
      <c r="B310" s="9" t="s">
        <v>537</v>
      </c>
      <c r="C310" s="10" t="s">
        <v>538</v>
      </c>
      <c r="D310" s="9" t="s">
        <v>47</v>
      </c>
      <c r="E310" s="11">
        <v>0</v>
      </c>
      <c r="F310" s="11">
        <v>0</v>
      </c>
      <c r="G310" s="11">
        <v>0</v>
      </c>
      <c r="H310" s="11">
        <v>308.75518999999997</v>
      </c>
      <c r="I310" s="11">
        <v>308.75518999999997</v>
      </c>
      <c r="J310" s="11">
        <v>0</v>
      </c>
      <c r="K310" s="11">
        <v>715.12761999999998</v>
      </c>
      <c r="L310" s="11">
        <v>715.12761999999998</v>
      </c>
      <c r="M310" s="11">
        <v>0</v>
      </c>
    </row>
    <row r="311" spans="1:13" x14ac:dyDescent="0.2">
      <c r="A311" s="23">
        <v>304</v>
      </c>
      <c r="B311" s="9" t="s">
        <v>539</v>
      </c>
      <c r="C311" s="10" t="s">
        <v>540</v>
      </c>
      <c r="D311" s="9" t="s">
        <v>47</v>
      </c>
      <c r="E311" s="11">
        <v>0</v>
      </c>
      <c r="F311" s="11">
        <v>0</v>
      </c>
      <c r="G311" s="11">
        <v>0</v>
      </c>
      <c r="H311" s="11">
        <v>297.34528999999998</v>
      </c>
      <c r="I311" s="11">
        <v>297.34528999999998</v>
      </c>
      <c r="J311" s="11">
        <v>0</v>
      </c>
      <c r="K311" s="11">
        <v>443.65159999999997</v>
      </c>
      <c r="L311" s="11">
        <v>443.65159999999997</v>
      </c>
      <c r="M311" s="11">
        <v>0</v>
      </c>
    </row>
    <row r="312" spans="1:13" x14ac:dyDescent="0.2">
      <c r="A312" s="23">
        <v>305</v>
      </c>
      <c r="B312" s="9" t="s">
        <v>541</v>
      </c>
      <c r="C312" s="10" t="s">
        <v>542</v>
      </c>
      <c r="D312" s="9" t="s">
        <v>47</v>
      </c>
      <c r="E312" s="11">
        <v>0</v>
      </c>
      <c r="F312" s="11">
        <v>0</v>
      </c>
      <c r="G312" s="11">
        <v>0</v>
      </c>
      <c r="H312" s="11">
        <v>1275.6727900000001</v>
      </c>
      <c r="I312" s="11">
        <v>1275.6727900000001</v>
      </c>
      <c r="J312" s="11">
        <v>0</v>
      </c>
      <c r="K312" s="11">
        <v>2808.3916300000001</v>
      </c>
      <c r="L312" s="11">
        <v>2808.3916300000001</v>
      </c>
      <c r="M312" s="11">
        <v>0</v>
      </c>
    </row>
    <row r="313" spans="1:13" x14ac:dyDescent="0.2">
      <c r="A313" s="23">
        <v>306</v>
      </c>
      <c r="B313" s="9" t="s">
        <v>543</v>
      </c>
      <c r="C313" s="10" t="s">
        <v>544</v>
      </c>
      <c r="D313" s="9" t="s">
        <v>47</v>
      </c>
      <c r="E313" s="11">
        <v>1.15E-2</v>
      </c>
      <c r="F313" s="11">
        <v>1.15E-2</v>
      </c>
      <c r="G313" s="11">
        <v>0</v>
      </c>
      <c r="H313" s="11">
        <v>318.30936999999994</v>
      </c>
      <c r="I313" s="11">
        <v>318.30936999999994</v>
      </c>
      <c r="J313" s="11">
        <v>0</v>
      </c>
      <c r="K313" s="11">
        <v>508.38105000000007</v>
      </c>
      <c r="L313" s="11">
        <v>508.38105000000007</v>
      </c>
      <c r="M313" s="11">
        <v>0</v>
      </c>
    </row>
    <row r="314" spans="1:13" x14ac:dyDescent="0.2">
      <c r="A314" s="23">
        <v>307</v>
      </c>
      <c r="B314" s="12" t="s">
        <v>545</v>
      </c>
      <c r="C314" s="13" t="s">
        <v>532</v>
      </c>
      <c r="D314" s="12"/>
      <c r="E314" s="14">
        <v>2.0604399999999998</v>
      </c>
      <c r="F314" s="14">
        <v>2.0604399999999998</v>
      </c>
      <c r="G314" s="14">
        <v>0</v>
      </c>
      <c r="H314" s="14">
        <v>20865.226060000001</v>
      </c>
      <c r="I314" s="14">
        <v>20865.226060000001</v>
      </c>
      <c r="J314" s="14">
        <v>0</v>
      </c>
      <c r="K314" s="14">
        <v>42937.002740000004</v>
      </c>
      <c r="L314" s="14">
        <v>42937.002740000004</v>
      </c>
      <c r="M314" s="14">
        <v>0</v>
      </c>
    </row>
    <row r="315" spans="1:13" x14ac:dyDescent="0.2">
      <c r="A315" s="23">
        <v>308</v>
      </c>
      <c r="B315" s="12" t="s">
        <v>546</v>
      </c>
      <c r="C315" s="13" t="s">
        <v>527</v>
      </c>
      <c r="D315" s="12"/>
      <c r="E315" s="14">
        <v>2.0604399999999998</v>
      </c>
      <c r="F315" s="14">
        <v>2.0604399999999998</v>
      </c>
      <c r="G315" s="14">
        <v>0</v>
      </c>
      <c r="H315" s="14">
        <v>21191.021390000002</v>
      </c>
      <c r="I315" s="14">
        <v>21191.021390000002</v>
      </c>
      <c r="J315" s="14">
        <v>0</v>
      </c>
      <c r="K315" s="14">
        <v>43639.100090000007</v>
      </c>
      <c r="L315" s="14">
        <v>43639.100090000007</v>
      </c>
      <c r="M315" s="14">
        <v>0</v>
      </c>
    </row>
    <row r="316" spans="1:13" ht="22.5" x14ac:dyDescent="0.2">
      <c r="A316" s="23">
        <v>309</v>
      </c>
      <c r="B316" s="9" t="s">
        <v>548</v>
      </c>
      <c r="C316" s="10" t="s">
        <v>549</v>
      </c>
      <c r="D316" s="9" t="s">
        <v>47</v>
      </c>
      <c r="E316" s="11">
        <v>0</v>
      </c>
      <c r="F316" s="11">
        <v>0</v>
      </c>
      <c r="G316" s="11">
        <v>0</v>
      </c>
      <c r="H316" s="11">
        <v>0.78805999999999998</v>
      </c>
      <c r="I316" s="11">
        <v>0.78805999999999998</v>
      </c>
      <c r="J316" s="11">
        <v>0</v>
      </c>
      <c r="K316" s="11">
        <v>1.7385699999999999</v>
      </c>
      <c r="L316" s="11">
        <v>1.7385699999999999</v>
      </c>
      <c r="M316" s="11">
        <v>0</v>
      </c>
    </row>
    <row r="317" spans="1:13" ht="22.5" x14ac:dyDescent="0.2">
      <c r="A317" s="23">
        <v>310</v>
      </c>
      <c r="B317" s="9" t="s">
        <v>550</v>
      </c>
      <c r="C317" s="10" t="s">
        <v>551</v>
      </c>
      <c r="D317" s="9" t="s">
        <v>47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242.47239000000002</v>
      </c>
      <c r="L317" s="11">
        <v>242.47239000000002</v>
      </c>
      <c r="M317" s="11">
        <v>0</v>
      </c>
    </row>
    <row r="318" spans="1:13" x14ac:dyDescent="0.2">
      <c r="A318" s="23">
        <v>311</v>
      </c>
      <c r="B318" s="12" t="s">
        <v>552</v>
      </c>
      <c r="C318" s="13" t="s">
        <v>547</v>
      </c>
      <c r="D318" s="12"/>
      <c r="E318" s="14">
        <v>0</v>
      </c>
      <c r="F318" s="14">
        <v>0</v>
      </c>
      <c r="G318" s="14">
        <v>0</v>
      </c>
      <c r="H318" s="14">
        <v>0.78805999999999998</v>
      </c>
      <c r="I318" s="14">
        <v>0.78805999999999998</v>
      </c>
      <c r="J318" s="14">
        <v>0</v>
      </c>
      <c r="K318" s="14">
        <v>244.21096000000003</v>
      </c>
      <c r="L318" s="14">
        <v>244.21096000000003</v>
      </c>
      <c r="M318" s="14">
        <v>0</v>
      </c>
    </row>
    <row r="319" spans="1:13" x14ac:dyDescent="0.2">
      <c r="A319" s="23">
        <v>312</v>
      </c>
      <c r="B319" s="12" t="s">
        <v>553</v>
      </c>
      <c r="C319" s="13" t="s">
        <v>547</v>
      </c>
      <c r="D319" s="12"/>
      <c r="E319" s="14">
        <v>0</v>
      </c>
      <c r="F319" s="14">
        <v>0</v>
      </c>
      <c r="G319" s="14">
        <v>0</v>
      </c>
      <c r="H319" s="14">
        <v>0.78805999999999998</v>
      </c>
      <c r="I319" s="14">
        <v>0.78805999999999998</v>
      </c>
      <c r="J319" s="14">
        <v>0</v>
      </c>
      <c r="K319" s="14">
        <v>244.21096000000003</v>
      </c>
      <c r="L319" s="14">
        <v>244.21096000000003</v>
      </c>
      <c r="M319" s="14">
        <v>0</v>
      </c>
    </row>
    <row r="320" spans="1:13" x14ac:dyDescent="0.2">
      <c r="A320" s="23">
        <v>313</v>
      </c>
      <c r="B320" s="12" t="s">
        <v>554</v>
      </c>
      <c r="C320" s="13" t="s">
        <v>456</v>
      </c>
      <c r="D320" s="12"/>
      <c r="E320" s="14">
        <v>1105236.74376</v>
      </c>
      <c r="F320" s="14">
        <v>1105236.74376</v>
      </c>
      <c r="G320" s="14">
        <v>0</v>
      </c>
      <c r="H320" s="14">
        <v>1158746.2054699999</v>
      </c>
      <c r="I320" s="14">
        <v>1158746.2054699999</v>
      </c>
      <c r="J320" s="14">
        <v>0</v>
      </c>
      <c r="K320" s="14">
        <v>118367.04084000002</v>
      </c>
      <c r="L320" s="14">
        <v>118367.04084000002</v>
      </c>
      <c r="M320" s="14">
        <v>0</v>
      </c>
    </row>
    <row r="321" spans="1:13" x14ac:dyDescent="0.2">
      <c r="A321" s="23">
        <v>314</v>
      </c>
      <c r="B321" s="12" t="s">
        <v>555</v>
      </c>
      <c r="C321" s="13" t="s">
        <v>456</v>
      </c>
      <c r="D321" s="12"/>
      <c r="E321" s="14">
        <v>1105236.74376</v>
      </c>
      <c r="F321" s="14">
        <v>1105236.74376</v>
      </c>
      <c r="G321" s="14">
        <v>0</v>
      </c>
      <c r="H321" s="14">
        <v>1158746.2054699999</v>
      </c>
      <c r="I321" s="14">
        <v>1158746.2054699999</v>
      </c>
      <c r="J321" s="14">
        <v>0</v>
      </c>
      <c r="K321" s="14">
        <v>118367.04084000002</v>
      </c>
      <c r="L321" s="14">
        <v>118367.04084000002</v>
      </c>
      <c r="M321" s="14">
        <v>0</v>
      </c>
    </row>
    <row r="322" spans="1:13" x14ac:dyDescent="0.2">
      <c r="A322" s="23">
        <v>315</v>
      </c>
      <c r="B322" s="12"/>
      <c r="C322" s="13" t="s">
        <v>555</v>
      </c>
      <c r="D322" s="12"/>
      <c r="E322" s="14">
        <v>1105236.74376</v>
      </c>
      <c r="F322" s="14">
        <v>1105236.74376</v>
      </c>
      <c r="G322" s="14">
        <v>0</v>
      </c>
      <c r="H322" s="14">
        <v>1158746.2054699999</v>
      </c>
      <c r="I322" s="14">
        <v>1158746.2054699999</v>
      </c>
      <c r="J322" s="14">
        <v>0</v>
      </c>
      <c r="K322" s="14">
        <v>118367.04084000002</v>
      </c>
      <c r="L322" s="14">
        <v>118367.04084000002</v>
      </c>
      <c r="M322" s="14">
        <v>0</v>
      </c>
    </row>
    <row r="323" spans="1:13" x14ac:dyDescent="0.2">
      <c r="A323" s="23">
        <v>316</v>
      </c>
      <c r="B323" s="9" t="s">
        <v>559</v>
      </c>
      <c r="C323" s="10" t="s">
        <v>560</v>
      </c>
      <c r="D323" s="9" t="s">
        <v>17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14.15</v>
      </c>
      <c r="L323" s="11">
        <v>14.15</v>
      </c>
      <c r="M323" s="11">
        <v>0</v>
      </c>
    </row>
    <row r="324" spans="1:13" x14ac:dyDescent="0.2">
      <c r="A324" s="23">
        <v>317</v>
      </c>
      <c r="B324" s="12" t="s">
        <v>561</v>
      </c>
      <c r="C324" s="13" t="s">
        <v>558</v>
      </c>
      <c r="D324" s="12"/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14.15</v>
      </c>
      <c r="L324" s="14">
        <v>14.15</v>
      </c>
      <c r="M324" s="14">
        <v>0</v>
      </c>
    </row>
    <row r="325" spans="1:13" ht="22.5" x14ac:dyDescent="0.2">
      <c r="A325" s="23">
        <v>318</v>
      </c>
      <c r="B325" s="9" t="s">
        <v>563</v>
      </c>
      <c r="C325" s="10" t="s">
        <v>564</v>
      </c>
      <c r="D325" s="9" t="s">
        <v>17</v>
      </c>
      <c r="E325" s="11">
        <v>514.76553000000001</v>
      </c>
      <c r="F325" s="11">
        <v>514.76553000000001</v>
      </c>
      <c r="G325" s="11">
        <v>0</v>
      </c>
      <c r="H325" s="11">
        <v>0</v>
      </c>
      <c r="I325" s="11">
        <v>0</v>
      </c>
      <c r="J325" s="11">
        <v>0</v>
      </c>
      <c r="K325" s="11">
        <v>1392.1636199999998</v>
      </c>
      <c r="L325" s="11">
        <v>1392.1636199999998</v>
      </c>
      <c r="M325" s="11">
        <v>0</v>
      </c>
    </row>
    <row r="326" spans="1:13" ht="22.5" x14ac:dyDescent="0.2">
      <c r="A326" s="23">
        <v>319</v>
      </c>
      <c r="B326" s="9" t="s">
        <v>565</v>
      </c>
      <c r="C326" s="10" t="s">
        <v>566</v>
      </c>
      <c r="D326" s="9" t="s">
        <v>17</v>
      </c>
      <c r="E326" s="11">
        <v>7017.6363000000001</v>
      </c>
      <c r="F326" s="11">
        <v>7017.6363000000001</v>
      </c>
      <c r="G326" s="11">
        <v>0</v>
      </c>
      <c r="H326" s="11">
        <v>5.6862999999999992</v>
      </c>
      <c r="I326" s="11">
        <v>5.6862999999999992</v>
      </c>
      <c r="J326" s="11">
        <v>0</v>
      </c>
      <c r="K326" s="11">
        <v>16544.847450000001</v>
      </c>
      <c r="L326" s="11">
        <v>16544.847450000001</v>
      </c>
      <c r="M326" s="11">
        <v>0</v>
      </c>
    </row>
    <row r="327" spans="1:13" ht="22.5" x14ac:dyDescent="0.2">
      <c r="A327" s="23">
        <v>320</v>
      </c>
      <c r="B327" s="12" t="s">
        <v>567</v>
      </c>
      <c r="C327" s="13" t="s">
        <v>562</v>
      </c>
      <c r="D327" s="12"/>
      <c r="E327" s="14">
        <v>7532.4018299999998</v>
      </c>
      <c r="F327" s="14">
        <v>7532.4018299999998</v>
      </c>
      <c r="G327" s="14">
        <v>0</v>
      </c>
      <c r="H327" s="14">
        <v>5.6862999999999992</v>
      </c>
      <c r="I327" s="14">
        <v>5.6862999999999992</v>
      </c>
      <c r="J327" s="14">
        <v>0</v>
      </c>
      <c r="K327" s="14">
        <v>17937.01107</v>
      </c>
      <c r="L327" s="14">
        <v>17937.01107</v>
      </c>
      <c r="M327" s="14">
        <v>0</v>
      </c>
    </row>
    <row r="328" spans="1:13" x14ac:dyDescent="0.2">
      <c r="A328" s="23">
        <v>321</v>
      </c>
      <c r="B328" s="9" t="s">
        <v>569</v>
      </c>
      <c r="C328" s="10" t="s">
        <v>570</v>
      </c>
      <c r="D328" s="9" t="s">
        <v>17</v>
      </c>
      <c r="E328" s="11">
        <v>242.79608999999999</v>
      </c>
      <c r="F328" s="11">
        <v>242.79608999999999</v>
      </c>
      <c r="G328" s="11">
        <v>0</v>
      </c>
      <c r="H328" s="11">
        <v>0</v>
      </c>
      <c r="I328" s="11">
        <v>0</v>
      </c>
      <c r="J328" s="11">
        <v>0</v>
      </c>
      <c r="K328" s="11">
        <v>480.05911000000003</v>
      </c>
      <c r="L328" s="11">
        <v>480.05911000000003</v>
      </c>
      <c r="M328" s="11">
        <v>0</v>
      </c>
    </row>
    <row r="329" spans="1:13" x14ac:dyDescent="0.2">
      <c r="A329" s="23">
        <v>322</v>
      </c>
      <c r="B329" s="9" t="s">
        <v>571</v>
      </c>
      <c r="C329" s="10" t="s">
        <v>572</v>
      </c>
      <c r="D329" s="9" t="s">
        <v>17</v>
      </c>
      <c r="E329" s="11">
        <v>10997.838449999999</v>
      </c>
      <c r="F329" s="11">
        <v>10997.838449999999</v>
      </c>
      <c r="G329" s="11">
        <v>0</v>
      </c>
      <c r="H329" s="11">
        <v>80.874890000000022</v>
      </c>
      <c r="I329" s="11">
        <v>80.874890000000022</v>
      </c>
      <c r="J329" s="11">
        <v>0</v>
      </c>
      <c r="K329" s="11">
        <v>22551.906470000002</v>
      </c>
      <c r="L329" s="11">
        <v>22551.906470000002</v>
      </c>
      <c r="M329" s="11">
        <v>0</v>
      </c>
    </row>
    <row r="330" spans="1:13" x14ac:dyDescent="0.2">
      <c r="A330" s="23">
        <v>323</v>
      </c>
      <c r="B330" s="12" t="s">
        <v>573</v>
      </c>
      <c r="C330" s="13" t="s">
        <v>568</v>
      </c>
      <c r="D330" s="12"/>
      <c r="E330" s="14">
        <v>11240.634539999999</v>
      </c>
      <c r="F330" s="14">
        <v>11240.634539999999</v>
      </c>
      <c r="G330" s="14">
        <v>0</v>
      </c>
      <c r="H330" s="14">
        <v>80.874890000000022</v>
      </c>
      <c r="I330" s="14">
        <v>80.874890000000022</v>
      </c>
      <c r="J330" s="14">
        <v>0</v>
      </c>
      <c r="K330" s="14">
        <v>23031.96558</v>
      </c>
      <c r="L330" s="14">
        <v>23031.96558</v>
      </c>
      <c r="M330" s="14">
        <v>0</v>
      </c>
    </row>
    <row r="331" spans="1:13" x14ac:dyDescent="0.2">
      <c r="A331" s="23">
        <v>324</v>
      </c>
      <c r="B331" s="9" t="s">
        <v>575</v>
      </c>
      <c r="C331" s="10" t="s">
        <v>576</v>
      </c>
      <c r="D331" s="9" t="s">
        <v>17</v>
      </c>
      <c r="E331" s="11">
        <v>255.37206</v>
      </c>
      <c r="F331" s="11">
        <v>255.37206</v>
      </c>
      <c r="G331" s="11">
        <v>0</v>
      </c>
      <c r="H331" s="11">
        <v>0</v>
      </c>
      <c r="I331" s="11">
        <v>0</v>
      </c>
      <c r="J331" s="11">
        <v>0</v>
      </c>
      <c r="K331" s="11">
        <v>555.57731000000001</v>
      </c>
      <c r="L331" s="11">
        <v>555.57731000000001</v>
      </c>
      <c r="M331" s="11">
        <v>0</v>
      </c>
    </row>
    <row r="332" spans="1:13" x14ac:dyDescent="0.2">
      <c r="A332" s="23">
        <v>325</v>
      </c>
      <c r="B332" s="9" t="s">
        <v>577</v>
      </c>
      <c r="C332" s="10" t="s">
        <v>578</v>
      </c>
      <c r="D332" s="9" t="s">
        <v>17</v>
      </c>
      <c r="E332" s="11">
        <v>50.904340000000005</v>
      </c>
      <c r="F332" s="11">
        <v>50.904340000000005</v>
      </c>
      <c r="G332" s="11">
        <v>0</v>
      </c>
      <c r="H332" s="11">
        <v>0.14232</v>
      </c>
      <c r="I332" s="11">
        <v>0.14232</v>
      </c>
      <c r="J332" s="11">
        <v>0</v>
      </c>
      <c r="K332" s="11">
        <v>104.61793</v>
      </c>
      <c r="L332" s="11">
        <v>104.61793</v>
      </c>
      <c r="M332" s="11">
        <v>0</v>
      </c>
    </row>
    <row r="333" spans="1:13" ht="13.5" customHeight="1" x14ac:dyDescent="0.2">
      <c r="A333" s="23">
        <v>326</v>
      </c>
      <c r="B333" s="12" t="s">
        <v>579</v>
      </c>
      <c r="C333" s="13" t="s">
        <v>574</v>
      </c>
      <c r="D333" s="12"/>
      <c r="E333" s="14">
        <v>306.27640000000002</v>
      </c>
      <c r="F333" s="14">
        <v>306.27640000000002</v>
      </c>
      <c r="G333" s="14">
        <v>0</v>
      </c>
      <c r="H333" s="14">
        <v>0.14232</v>
      </c>
      <c r="I333" s="14">
        <v>0.14232</v>
      </c>
      <c r="J333" s="14">
        <v>0</v>
      </c>
      <c r="K333" s="14">
        <v>660.19524000000001</v>
      </c>
      <c r="L333" s="14">
        <v>660.19524000000001</v>
      </c>
      <c r="M333" s="14">
        <v>0</v>
      </c>
    </row>
    <row r="334" spans="1:13" x14ac:dyDescent="0.2">
      <c r="A334" s="23">
        <v>327</v>
      </c>
      <c r="B334" s="12" t="s">
        <v>580</v>
      </c>
      <c r="C334" s="13" t="s">
        <v>557</v>
      </c>
      <c r="D334" s="12"/>
      <c r="E334" s="14">
        <v>19079.312769999997</v>
      </c>
      <c r="F334" s="14">
        <v>19079.312769999997</v>
      </c>
      <c r="G334" s="14">
        <v>0</v>
      </c>
      <c r="H334" s="14">
        <v>86.703510000000023</v>
      </c>
      <c r="I334" s="14">
        <v>86.703510000000023</v>
      </c>
      <c r="J334" s="14">
        <v>0</v>
      </c>
      <c r="K334" s="14">
        <v>41643.321890000007</v>
      </c>
      <c r="L334" s="14">
        <v>41643.321890000007</v>
      </c>
      <c r="M334" s="14">
        <v>0</v>
      </c>
    </row>
    <row r="335" spans="1:13" ht="22.5" x14ac:dyDescent="0.2">
      <c r="A335" s="23">
        <v>328</v>
      </c>
      <c r="B335" s="9" t="s">
        <v>583</v>
      </c>
      <c r="C335" s="10" t="s">
        <v>584</v>
      </c>
      <c r="D335" s="9" t="s">
        <v>17</v>
      </c>
      <c r="E335" s="11">
        <v>51.967749999999995</v>
      </c>
      <c r="F335" s="11">
        <v>51.967749999999995</v>
      </c>
      <c r="G335" s="11">
        <v>0</v>
      </c>
      <c r="H335" s="11">
        <v>0.62849999999999995</v>
      </c>
      <c r="I335" s="11">
        <v>0.62849999999999995</v>
      </c>
      <c r="J335" s="11">
        <v>0</v>
      </c>
      <c r="K335" s="11">
        <v>116.93485000000001</v>
      </c>
      <c r="L335" s="11">
        <v>116.93485000000001</v>
      </c>
      <c r="M335" s="11">
        <v>0</v>
      </c>
    </row>
    <row r="336" spans="1:13" x14ac:dyDescent="0.2">
      <c r="A336" s="23">
        <v>329</v>
      </c>
      <c r="B336" s="12" t="s">
        <v>585</v>
      </c>
      <c r="C336" s="13" t="s">
        <v>582</v>
      </c>
      <c r="D336" s="12"/>
      <c r="E336" s="14">
        <v>51.967749999999995</v>
      </c>
      <c r="F336" s="14">
        <v>51.967749999999995</v>
      </c>
      <c r="G336" s="14">
        <v>0</v>
      </c>
      <c r="H336" s="14">
        <v>0.62849999999999995</v>
      </c>
      <c r="I336" s="14">
        <v>0.62849999999999995</v>
      </c>
      <c r="J336" s="14">
        <v>0</v>
      </c>
      <c r="K336" s="14">
        <v>116.93485000000001</v>
      </c>
      <c r="L336" s="14">
        <v>116.93485000000001</v>
      </c>
      <c r="M336" s="14">
        <v>0</v>
      </c>
    </row>
    <row r="337" spans="1:13" x14ac:dyDescent="0.2">
      <c r="A337" s="23">
        <v>330</v>
      </c>
      <c r="B337" s="12" t="s">
        <v>586</v>
      </c>
      <c r="C337" s="13" t="s">
        <v>581</v>
      </c>
      <c r="D337" s="12"/>
      <c r="E337" s="14">
        <v>51.967749999999995</v>
      </c>
      <c r="F337" s="14">
        <v>51.967749999999995</v>
      </c>
      <c r="G337" s="14">
        <v>0</v>
      </c>
      <c r="H337" s="14">
        <v>0.62849999999999995</v>
      </c>
      <c r="I337" s="14">
        <v>0.62849999999999995</v>
      </c>
      <c r="J337" s="14">
        <v>0</v>
      </c>
      <c r="K337" s="14">
        <v>116.93485000000001</v>
      </c>
      <c r="L337" s="14">
        <v>116.93485000000001</v>
      </c>
      <c r="M337" s="14">
        <v>0</v>
      </c>
    </row>
    <row r="338" spans="1:13" x14ac:dyDescent="0.2">
      <c r="A338" s="23">
        <v>331</v>
      </c>
      <c r="B338" s="9" t="s">
        <v>589</v>
      </c>
      <c r="C338" s="10" t="s">
        <v>590</v>
      </c>
      <c r="D338" s="9" t="s">
        <v>17</v>
      </c>
      <c r="E338" s="11">
        <v>53.797470000000004</v>
      </c>
      <c r="F338" s="11">
        <v>53.797470000000004</v>
      </c>
      <c r="G338" s="11">
        <v>0</v>
      </c>
      <c r="H338" s="11">
        <v>0</v>
      </c>
      <c r="I338" s="11">
        <v>0</v>
      </c>
      <c r="J338" s="11">
        <v>0</v>
      </c>
      <c r="K338" s="11">
        <v>132.10794000000001</v>
      </c>
      <c r="L338" s="11">
        <v>132.10794000000001</v>
      </c>
      <c r="M338" s="11">
        <v>0</v>
      </c>
    </row>
    <row r="339" spans="1:13" x14ac:dyDescent="0.2">
      <c r="A339" s="23">
        <v>332</v>
      </c>
      <c r="B339" s="9" t="s">
        <v>591</v>
      </c>
      <c r="C339" s="10" t="s">
        <v>592</v>
      </c>
      <c r="D339" s="9" t="s">
        <v>17</v>
      </c>
      <c r="E339" s="11">
        <v>137.98426000000001</v>
      </c>
      <c r="F339" s="11">
        <v>137.98426000000001</v>
      </c>
      <c r="G339" s="11">
        <v>0</v>
      </c>
      <c r="H339" s="11">
        <v>0</v>
      </c>
      <c r="I339" s="11">
        <v>0</v>
      </c>
      <c r="J339" s="11">
        <v>0</v>
      </c>
      <c r="K339" s="11">
        <v>359.52821999999998</v>
      </c>
      <c r="L339" s="11">
        <v>359.52821999999998</v>
      </c>
      <c r="M339" s="11">
        <v>0</v>
      </c>
    </row>
    <row r="340" spans="1:13" x14ac:dyDescent="0.2">
      <c r="A340" s="23">
        <v>333</v>
      </c>
      <c r="B340" s="12" t="s">
        <v>593</v>
      </c>
      <c r="C340" s="13" t="s">
        <v>588</v>
      </c>
      <c r="D340" s="12"/>
      <c r="E340" s="14">
        <v>191.78173000000001</v>
      </c>
      <c r="F340" s="14">
        <v>191.78173000000001</v>
      </c>
      <c r="G340" s="14">
        <v>0</v>
      </c>
      <c r="H340" s="14">
        <v>0</v>
      </c>
      <c r="I340" s="14">
        <v>0</v>
      </c>
      <c r="J340" s="14">
        <v>0</v>
      </c>
      <c r="K340" s="14">
        <v>491.63616000000002</v>
      </c>
      <c r="L340" s="14">
        <v>491.63616000000002</v>
      </c>
      <c r="M340" s="14">
        <v>0</v>
      </c>
    </row>
    <row r="341" spans="1:13" x14ac:dyDescent="0.2">
      <c r="A341" s="23">
        <v>334</v>
      </c>
      <c r="B341" s="9" t="s">
        <v>594</v>
      </c>
      <c r="C341" s="10" t="s">
        <v>595</v>
      </c>
      <c r="D341" s="9" t="s">
        <v>17</v>
      </c>
      <c r="E341" s="11">
        <v>1147.0164</v>
      </c>
      <c r="F341" s="11">
        <v>1147.0164</v>
      </c>
      <c r="G341" s="11">
        <v>0</v>
      </c>
      <c r="H341" s="11">
        <v>0</v>
      </c>
      <c r="I341" s="11">
        <v>0</v>
      </c>
      <c r="J341" s="11">
        <v>0</v>
      </c>
      <c r="K341" s="11">
        <v>1200.06771</v>
      </c>
      <c r="L341" s="11">
        <v>1200.06771</v>
      </c>
      <c r="M341" s="11">
        <v>0</v>
      </c>
    </row>
    <row r="342" spans="1:13" x14ac:dyDescent="0.2">
      <c r="A342" s="23">
        <v>335</v>
      </c>
      <c r="B342" s="9" t="s">
        <v>596</v>
      </c>
      <c r="C342" s="10" t="s">
        <v>597</v>
      </c>
      <c r="D342" s="9" t="s">
        <v>17</v>
      </c>
      <c r="E342" s="11">
        <v>13560.010779999999</v>
      </c>
      <c r="F342" s="11">
        <v>13560.010779999999</v>
      </c>
      <c r="G342" s="11">
        <v>0</v>
      </c>
      <c r="H342" s="11">
        <v>142.785</v>
      </c>
      <c r="I342" s="11">
        <v>142.785</v>
      </c>
      <c r="J342" s="11">
        <v>0</v>
      </c>
      <c r="K342" s="11">
        <v>26785.218079999999</v>
      </c>
      <c r="L342" s="11">
        <v>26785.218079999999</v>
      </c>
      <c r="M342" s="11">
        <v>0</v>
      </c>
    </row>
    <row r="343" spans="1:13" x14ac:dyDescent="0.2">
      <c r="A343" s="23">
        <v>336</v>
      </c>
      <c r="B343" s="9" t="s">
        <v>598</v>
      </c>
      <c r="C343" s="10" t="s">
        <v>599</v>
      </c>
      <c r="D343" s="9" t="s">
        <v>17</v>
      </c>
      <c r="E343" s="11">
        <v>75.576920000000001</v>
      </c>
      <c r="F343" s="11">
        <v>75.576920000000001</v>
      </c>
      <c r="G343" s="11">
        <v>0</v>
      </c>
      <c r="H343" s="11">
        <v>0</v>
      </c>
      <c r="I343" s="11">
        <v>0</v>
      </c>
      <c r="J343" s="11">
        <v>0</v>
      </c>
      <c r="K343" s="11">
        <v>148.16785999999999</v>
      </c>
      <c r="L343" s="11">
        <v>148.16785999999999</v>
      </c>
      <c r="M343" s="11">
        <v>0</v>
      </c>
    </row>
    <row r="344" spans="1:13" x14ac:dyDescent="0.2">
      <c r="A344" s="23">
        <v>337</v>
      </c>
      <c r="B344" s="9" t="s">
        <v>600</v>
      </c>
      <c r="C344" s="10" t="s">
        <v>601</v>
      </c>
      <c r="D344" s="9" t="s">
        <v>17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  <c r="J344" s="11">
        <v>0</v>
      </c>
      <c r="K344" s="11">
        <v>8.0420000000000005E-2</v>
      </c>
      <c r="L344" s="11">
        <v>8.0420000000000005E-2</v>
      </c>
      <c r="M344" s="11">
        <v>0</v>
      </c>
    </row>
    <row r="345" spans="1:13" x14ac:dyDescent="0.2">
      <c r="A345" s="23">
        <v>338</v>
      </c>
      <c r="B345" s="9" t="s">
        <v>602</v>
      </c>
      <c r="C345" s="10" t="s">
        <v>603</v>
      </c>
      <c r="D345" s="9" t="s">
        <v>17</v>
      </c>
      <c r="E345" s="11">
        <v>383.88300000000004</v>
      </c>
      <c r="F345" s="11">
        <v>383.88300000000004</v>
      </c>
      <c r="G345" s="11">
        <v>0</v>
      </c>
      <c r="H345" s="11">
        <v>7.6809899999999995</v>
      </c>
      <c r="I345" s="11">
        <v>7.6809899999999995</v>
      </c>
      <c r="J345" s="11">
        <v>0</v>
      </c>
      <c r="K345" s="11">
        <v>792.41543999999999</v>
      </c>
      <c r="L345" s="11">
        <v>792.41543999999999</v>
      </c>
      <c r="M345" s="11">
        <v>0</v>
      </c>
    </row>
    <row r="346" spans="1:13" x14ac:dyDescent="0.2">
      <c r="A346" s="23">
        <v>339</v>
      </c>
      <c r="B346" s="12" t="s">
        <v>604</v>
      </c>
      <c r="C346" s="13" t="s">
        <v>587</v>
      </c>
      <c r="D346" s="12"/>
      <c r="E346" s="14">
        <v>15166.487099999998</v>
      </c>
      <c r="F346" s="14">
        <v>15166.487099999998</v>
      </c>
      <c r="G346" s="14">
        <v>0</v>
      </c>
      <c r="H346" s="14">
        <v>150.46599000000001</v>
      </c>
      <c r="I346" s="14">
        <v>150.46599000000001</v>
      </c>
      <c r="J346" s="14">
        <v>0</v>
      </c>
      <c r="K346" s="14">
        <v>28925.949509999999</v>
      </c>
      <c r="L346" s="14">
        <v>28925.949509999999</v>
      </c>
      <c r="M346" s="14">
        <v>0</v>
      </c>
    </row>
    <row r="347" spans="1:13" x14ac:dyDescent="0.2">
      <c r="A347" s="23">
        <v>340</v>
      </c>
      <c r="B347" s="12" t="s">
        <v>605</v>
      </c>
      <c r="C347" s="13" t="s">
        <v>587</v>
      </c>
      <c r="D347" s="12"/>
      <c r="E347" s="14">
        <v>15358.268829999999</v>
      </c>
      <c r="F347" s="14">
        <v>15358.268829999999</v>
      </c>
      <c r="G347" s="14">
        <v>0</v>
      </c>
      <c r="H347" s="14">
        <v>150.46599000000001</v>
      </c>
      <c r="I347" s="14">
        <v>150.46599000000001</v>
      </c>
      <c r="J347" s="14">
        <v>0</v>
      </c>
      <c r="K347" s="14">
        <v>29417.58567</v>
      </c>
      <c r="L347" s="14">
        <v>29417.58567</v>
      </c>
      <c r="M347" s="14">
        <v>0</v>
      </c>
    </row>
    <row r="348" spans="1:13" x14ac:dyDescent="0.2">
      <c r="A348" s="23">
        <v>341</v>
      </c>
      <c r="B348" s="9" t="s">
        <v>608</v>
      </c>
      <c r="C348" s="10" t="s">
        <v>609</v>
      </c>
      <c r="D348" s="9" t="s">
        <v>17</v>
      </c>
      <c r="E348" s="11">
        <v>7005.83925</v>
      </c>
      <c r="F348" s="11">
        <v>7005.83925</v>
      </c>
      <c r="G348" s="11">
        <v>0</v>
      </c>
      <c r="H348" s="11">
        <v>0</v>
      </c>
      <c r="I348" s="11">
        <v>0</v>
      </c>
      <c r="J348" s="11">
        <v>0</v>
      </c>
      <c r="K348" s="11">
        <v>15659.727980000001</v>
      </c>
      <c r="L348" s="11">
        <v>15659.727980000001</v>
      </c>
      <c r="M348" s="11">
        <v>0</v>
      </c>
    </row>
    <row r="349" spans="1:13" x14ac:dyDescent="0.2">
      <c r="A349" s="23">
        <v>342</v>
      </c>
      <c r="B349" s="9" t="s">
        <v>610</v>
      </c>
      <c r="C349" s="10" t="s">
        <v>611</v>
      </c>
      <c r="D349" s="9" t="s">
        <v>17</v>
      </c>
      <c r="E349" s="11">
        <v>1533.4851000000001</v>
      </c>
      <c r="F349" s="11">
        <v>1533.4851000000001</v>
      </c>
      <c r="G349" s="11">
        <v>0</v>
      </c>
      <c r="H349" s="11">
        <v>0</v>
      </c>
      <c r="I349" s="11">
        <v>0</v>
      </c>
      <c r="J349" s="11">
        <v>0</v>
      </c>
      <c r="K349" s="11">
        <v>3318.2146899999998</v>
      </c>
      <c r="L349" s="11">
        <v>3318.2146899999998</v>
      </c>
      <c r="M349" s="11">
        <v>0</v>
      </c>
    </row>
    <row r="350" spans="1:13" x14ac:dyDescent="0.2">
      <c r="A350" s="23">
        <v>343</v>
      </c>
      <c r="B350" s="9" t="s">
        <v>612</v>
      </c>
      <c r="C350" s="10" t="s">
        <v>613</v>
      </c>
      <c r="D350" s="9" t="s">
        <v>17</v>
      </c>
      <c r="E350" s="11">
        <v>59.050959999999996</v>
      </c>
      <c r="F350" s="11">
        <v>59.050959999999996</v>
      </c>
      <c r="G350" s="11">
        <v>0</v>
      </c>
      <c r="H350" s="11">
        <v>0</v>
      </c>
      <c r="I350" s="11">
        <v>0</v>
      </c>
      <c r="J350" s="11">
        <v>0</v>
      </c>
      <c r="K350" s="11">
        <v>374.42841999999996</v>
      </c>
      <c r="L350" s="11">
        <v>374.42841999999996</v>
      </c>
      <c r="M350" s="11">
        <v>0</v>
      </c>
    </row>
    <row r="351" spans="1:13" x14ac:dyDescent="0.2">
      <c r="A351" s="23">
        <v>344</v>
      </c>
      <c r="B351" s="9" t="s">
        <v>614</v>
      </c>
      <c r="C351" s="10" t="s">
        <v>615</v>
      </c>
      <c r="D351" s="9" t="s">
        <v>17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7.2750000000000004</v>
      </c>
      <c r="L351" s="11">
        <v>7.2750000000000004</v>
      </c>
      <c r="M351" s="11">
        <v>0</v>
      </c>
    </row>
    <row r="352" spans="1:13" x14ac:dyDescent="0.2">
      <c r="A352" s="23">
        <v>345</v>
      </c>
      <c r="B352" s="12" t="s">
        <v>616</v>
      </c>
      <c r="C352" s="13" t="s">
        <v>607</v>
      </c>
      <c r="D352" s="12"/>
      <c r="E352" s="14">
        <v>8598.3753100000013</v>
      </c>
      <c r="F352" s="14">
        <v>8598.3753100000013</v>
      </c>
      <c r="G352" s="14">
        <v>0</v>
      </c>
      <c r="H352" s="14">
        <v>0</v>
      </c>
      <c r="I352" s="14">
        <v>0</v>
      </c>
      <c r="J352" s="14">
        <v>0</v>
      </c>
      <c r="K352" s="14">
        <v>19359.646090000002</v>
      </c>
      <c r="L352" s="14">
        <v>19359.646090000002</v>
      </c>
      <c r="M352" s="14">
        <v>0</v>
      </c>
    </row>
    <row r="353" spans="1:13" x14ac:dyDescent="0.2">
      <c r="A353" s="23">
        <v>346</v>
      </c>
      <c r="B353" s="9" t="s">
        <v>618</v>
      </c>
      <c r="C353" s="10" t="s">
        <v>619</v>
      </c>
      <c r="D353" s="9" t="s">
        <v>17</v>
      </c>
      <c r="E353" s="11">
        <v>3.54461</v>
      </c>
      <c r="F353" s="11">
        <v>3.54461</v>
      </c>
      <c r="G353" s="11">
        <v>0</v>
      </c>
      <c r="H353" s="11">
        <v>0</v>
      </c>
      <c r="I353" s="11">
        <v>0</v>
      </c>
      <c r="J353" s="11">
        <v>0</v>
      </c>
      <c r="K353" s="11">
        <v>6.9509800000000004</v>
      </c>
      <c r="L353" s="11">
        <v>6.9509800000000004</v>
      </c>
      <c r="M353" s="11">
        <v>0</v>
      </c>
    </row>
    <row r="354" spans="1:13" x14ac:dyDescent="0.2">
      <c r="A354" s="23">
        <v>347</v>
      </c>
      <c r="B354" s="9" t="s">
        <v>620</v>
      </c>
      <c r="C354" s="10" t="s">
        <v>621</v>
      </c>
      <c r="D354" s="9" t="s">
        <v>17</v>
      </c>
      <c r="E354" s="11">
        <v>2800</v>
      </c>
      <c r="F354" s="11">
        <v>2800</v>
      </c>
      <c r="G354" s="11">
        <v>0</v>
      </c>
      <c r="H354" s="11">
        <v>0</v>
      </c>
      <c r="I354" s="11">
        <v>0</v>
      </c>
      <c r="J354" s="11">
        <v>0</v>
      </c>
      <c r="K354" s="11">
        <v>4100</v>
      </c>
      <c r="L354" s="11">
        <v>4100</v>
      </c>
      <c r="M354" s="11">
        <v>0</v>
      </c>
    </row>
    <row r="355" spans="1:13" x14ac:dyDescent="0.2">
      <c r="A355" s="23">
        <v>348</v>
      </c>
      <c r="B355" s="9" t="s">
        <v>622</v>
      </c>
      <c r="C355" s="10" t="s">
        <v>623</v>
      </c>
      <c r="D355" s="9" t="s">
        <v>17</v>
      </c>
      <c r="E355" s="11">
        <v>3.0549499999999998</v>
      </c>
      <c r="F355" s="11">
        <v>3.0549499999999998</v>
      </c>
      <c r="G355" s="11">
        <v>0</v>
      </c>
      <c r="H355" s="11">
        <v>0</v>
      </c>
      <c r="I355" s="11">
        <v>0</v>
      </c>
      <c r="J355" s="11">
        <v>0</v>
      </c>
      <c r="K355" s="11">
        <v>6.0866800000000003</v>
      </c>
      <c r="L355" s="11">
        <v>6.0866800000000003</v>
      </c>
      <c r="M355" s="11">
        <v>0</v>
      </c>
    </row>
    <row r="356" spans="1:13" x14ac:dyDescent="0.2">
      <c r="A356" s="23">
        <v>349</v>
      </c>
      <c r="B356" s="12" t="s">
        <v>624</v>
      </c>
      <c r="C356" s="13" t="s">
        <v>617</v>
      </c>
      <c r="D356" s="12"/>
      <c r="E356" s="14">
        <v>2806.5995600000001</v>
      </c>
      <c r="F356" s="14">
        <v>2806.5995600000001</v>
      </c>
      <c r="G356" s="14">
        <v>0</v>
      </c>
      <c r="H356" s="14">
        <v>0</v>
      </c>
      <c r="I356" s="14">
        <v>0</v>
      </c>
      <c r="J356" s="14">
        <v>0</v>
      </c>
      <c r="K356" s="14">
        <v>4113.03766</v>
      </c>
      <c r="L356" s="14">
        <v>4113.03766</v>
      </c>
      <c r="M356" s="14">
        <v>0</v>
      </c>
    </row>
    <row r="357" spans="1:13" x14ac:dyDescent="0.2">
      <c r="A357" s="23">
        <v>350</v>
      </c>
      <c r="B357" s="9" t="s">
        <v>626</v>
      </c>
      <c r="C357" s="10" t="s">
        <v>627</v>
      </c>
      <c r="D357" s="9" t="s">
        <v>17</v>
      </c>
      <c r="E357" s="11">
        <v>379.27907999999996</v>
      </c>
      <c r="F357" s="11">
        <v>379.27907999999996</v>
      </c>
      <c r="G357" s="11">
        <v>0</v>
      </c>
      <c r="H357" s="11">
        <v>0</v>
      </c>
      <c r="I357" s="11">
        <v>0</v>
      </c>
      <c r="J357" s="11">
        <v>0</v>
      </c>
      <c r="K357" s="11">
        <v>962.70666000000006</v>
      </c>
      <c r="L357" s="11">
        <v>962.70666000000006</v>
      </c>
      <c r="M357" s="11">
        <v>0</v>
      </c>
    </row>
    <row r="358" spans="1:13" x14ac:dyDescent="0.2">
      <c r="A358" s="23">
        <v>351</v>
      </c>
      <c r="B358" s="9" t="s">
        <v>628</v>
      </c>
      <c r="C358" s="10" t="s">
        <v>629</v>
      </c>
      <c r="D358" s="9" t="s">
        <v>17</v>
      </c>
      <c r="E358" s="11">
        <v>408.07337999999999</v>
      </c>
      <c r="F358" s="11">
        <v>408.07337999999999</v>
      </c>
      <c r="G358" s="11">
        <v>0</v>
      </c>
      <c r="H358" s="11">
        <v>0</v>
      </c>
      <c r="I358" s="11">
        <v>0</v>
      </c>
      <c r="J358" s="11">
        <v>0</v>
      </c>
      <c r="K358" s="11">
        <v>688.50365999999997</v>
      </c>
      <c r="L358" s="11">
        <v>688.50365999999997</v>
      </c>
      <c r="M358" s="11">
        <v>0</v>
      </c>
    </row>
    <row r="359" spans="1:13" x14ac:dyDescent="0.2">
      <c r="A359" s="23">
        <v>352</v>
      </c>
      <c r="B359" s="9" t="s">
        <v>630</v>
      </c>
      <c r="C359" s="10" t="s">
        <v>631</v>
      </c>
      <c r="D359" s="9" t="s">
        <v>17</v>
      </c>
      <c r="E359" s="11">
        <v>798.34060999999997</v>
      </c>
      <c r="F359" s="11">
        <v>798.34060999999997</v>
      </c>
      <c r="G359" s="11">
        <v>0</v>
      </c>
      <c r="H359" s="11">
        <v>0</v>
      </c>
      <c r="I359" s="11">
        <v>0</v>
      </c>
      <c r="J359" s="11">
        <v>0</v>
      </c>
      <c r="K359" s="11">
        <v>1463.4758000000002</v>
      </c>
      <c r="L359" s="11">
        <v>1463.4758000000002</v>
      </c>
      <c r="M359" s="11">
        <v>0</v>
      </c>
    </row>
    <row r="360" spans="1:13" x14ac:dyDescent="0.2">
      <c r="A360" s="23">
        <v>353</v>
      </c>
      <c r="B360" s="12" t="s">
        <v>632</v>
      </c>
      <c r="C360" s="13" t="s">
        <v>625</v>
      </c>
      <c r="D360" s="12"/>
      <c r="E360" s="14">
        <v>1585.6930699999998</v>
      </c>
      <c r="F360" s="14">
        <v>1585.6930699999998</v>
      </c>
      <c r="G360" s="14">
        <v>0</v>
      </c>
      <c r="H360" s="14">
        <v>0</v>
      </c>
      <c r="I360" s="14">
        <v>0</v>
      </c>
      <c r="J360" s="14">
        <v>0</v>
      </c>
      <c r="K360" s="14">
        <v>3114.6861200000003</v>
      </c>
      <c r="L360" s="14">
        <v>3114.6861200000003</v>
      </c>
      <c r="M360" s="14">
        <v>0</v>
      </c>
    </row>
    <row r="361" spans="1:13" x14ac:dyDescent="0.2">
      <c r="A361" s="23">
        <v>354</v>
      </c>
      <c r="B361" s="9" t="s">
        <v>634</v>
      </c>
      <c r="C361" s="10" t="s">
        <v>635</v>
      </c>
      <c r="D361" s="9" t="s">
        <v>17</v>
      </c>
      <c r="E361" s="11">
        <v>518.94188999999994</v>
      </c>
      <c r="F361" s="11">
        <v>518.94188999999994</v>
      </c>
      <c r="G361" s="11">
        <v>0</v>
      </c>
      <c r="H361" s="11">
        <v>25.324179999999998</v>
      </c>
      <c r="I361" s="11">
        <v>25.324179999999998</v>
      </c>
      <c r="J361" s="11">
        <v>0</v>
      </c>
      <c r="K361" s="11">
        <v>941.69832999999994</v>
      </c>
      <c r="L361" s="11">
        <v>941.69832999999994</v>
      </c>
      <c r="M361" s="11">
        <v>0</v>
      </c>
    </row>
    <row r="362" spans="1:13" x14ac:dyDescent="0.2">
      <c r="A362" s="23">
        <v>355</v>
      </c>
      <c r="B362" s="9" t="s">
        <v>636</v>
      </c>
      <c r="C362" s="10" t="s">
        <v>637</v>
      </c>
      <c r="D362" s="9" t="s">
        <v>17</v>
      </c>
      <c r="E362" s="11">
        <v>488.37949000000003</v>
      </c>
      <c r="F362" s="11">
        <v>488.37949000000003</v>
      </c>
      <c r="G362" s="11">
        <v>0</v>
      </c>
      <c r="H362" s="11">
        <v>0</v>
      </c>
      <c r="I362" s="11">
        <v>0</v>
      </c>
      <c r="J362" s="11">
        <v>0</v>
      </c>
      <c r="K362" s="11">
        <v>1237.41678</v>
      </c>
      <c r="L362" s="11">
        <v>1237.41678</v>
      </c>
      <c r="M362" s="11">
        <v>0</v>
      </c>
    </row>
    <row r="363" spans="1:13" x14ac:dyDescent="0.2">
      <c r="A363" s="23">
        <v>356</v>
      </c>
      <c r="B363" s="9" t="s">
        <v>638</v>
      </c>
      <c r="C363" s="10" t="s">
        <v>639</v>
      </c>
      <c r="D363" s="9" t="s">
        <v>17</v>
      </c>
      <c r="E363" s="11">
        <v>294.37109000000004</v>
      </c>
      <c r="F363" s="11">
        <v>294.37109000000004</v>
      </c>
      <c r="G363" s="11">
        <v>0</v>
      </c>
      <c r="H363" s="11">
        <v>1.68</v>
      </c>
      <c r="I363" s="11">
        <v>1.68</v>
      </c>
      <c r="J363" s="11">
        <v>0</v>
      </c>
      <c r="K363" s="11">
        <v>599.25945000000002</v>
      </c>
      <c r="L363" s="11">
        <v>599.25945000000002</v>
      </c>
      <c r="M363" s="11">
        <v>0</v>
      </c>
    </row>
    <row r="364" spans="1:13" x14ac:dyDescent="0.2">
      <c r="A364" s="23">
        <v>357</v>
      </c>
      <c r="B364" s="9" t="s">
        <v>640</v>
      </c>
      <c r="C364" s="10" t="s">
        <v>641</v>
      </c>
      <c r="D364" s="9" t="s">
        <v>17</v>
      </c>
      <c r="E364" s="11">
        <v>1.8077999999999999</v>
      </c>
      <c r="F364" s="11">
        <v>1.8077999999999999</v>
      </c>
      <c r="G364" s="11">
        <v>0</v>
      </c>
      <c r="H364" s="11">
        <v>0</v>
      </c>
      <c r="I364" s="11">
        <v>0</v>
      </c>
      <c r="J364" s="11">
        <v>0</v>
      </c>
      <c r="K364" s="11">
        <v>4.9228000000000005</v>
      </c>
      <c r="L364" s="11">
        <v>4.9228000000000005</v>
      </c>
      <c r="M364" s="11">
        <v>0</v>
      </c>
    </row>
    <row r="365" spans="1:13" x14ac:dyDescent="0.2">
      <c r="A365" s="23">
        <v>358</v>
      </c>
      <c r="B365" s="12" t="s">
        <v>642</v>
      </c>
      <c r="C365" s="13" t="s">
        <v>633</v>
      </c>
      <c r="D365" s="12"/>
      <c r="E365" s="14">
        <v>1303.50027</v>
      </c>
      <c r="F365" s="14">
        <v>1303.50027</v>
      </c>
      <c r="G365" s="14">
        <v>0</v>
      </c>
      <c r="H365" s="14">
        <v>27.004179999999998</v>
      </c>
      <c r="I365" s="14">
        <v>27.004179999999998</v>
      </c>
      <c r="J365" s="14">
        <v>0</v>
      </c>
      <c r="K365" s="14">
        <v>2783.2973599999996</v>
      </c>
      <c r="L365" s="14">
        <v>2783.2973599999996</v>
      </c>
      <c r="M365" s="14">
        <v>0</v>
      </c>
    </row>
    <row r="366" spans="1:13" x14ac:dyDescent="0.2">
      <c r="A366" s="23">
        <v>359</v>
      </c>
      <c r="B366" s="9" t="s">
        <v>644</v>
      </c>
      <c r="C366" s="10" t="s">
        <v>645</v>
      </c>
      <c r="D366" s="9" t="s">
        <v>17</v>
      </c>
      <c r="E366" s="11">
        <v>118.28169999999999</v>
      </c>
      <c r="F366" s="11">
        <v>118.28169999999999</v>
      </c>
      <c r="G366" s="11">
        <v>0</v>
      </c>
      <c r="H366" s="11">
        <v>0.39900000000000002</v>
      </c>
      <c r="I366" s="11">
        <v>0.39900000000000002</v>
      </c>
      <c r="J366" s="11">
        <v>0</v>
      </c>
      <c r="K366" s="11">
        <v>364.81677999999999</v>
      </c>
      <c r="L366" s="11">
        <v>364.81677999999999</v>
      </c>
      <c r="M366" s="11">
        <v>0</v>
      </c>
    </row>
    <row r="367" spans="1:13" x14ac:dyDescent="0.2">
      <c r="A367" s="23">
        <v>360</v>
      </c>
      <c r="B367" s="9" t="s">
        <v>646</v>
      </c>
      <c r="C367" s="10" t="s">
        <v>647</v>
      </c>
      <c r="D367" s="9" t="s">
        <v>17</v>
      </c>
      <c r="E367" s="11">
        <v>18.538209999999999</v>
      </c>
      <c r="F367" s="11">
        <v>18.538209999999999</v>
      </c>
      <c r="G367" s="11">
        <v>0</v>
      </c>
      <c r="H367" s="11">
        <v>0</v>
      </c>
      <c r="I367" s="11">
        <v>0</v>
      </c>
      <c r="J367" s="11">
        <v>0</v>
      </c>
      <c r="K367" s="11">
        <v>38.057720000000003</v>
      </c>
      <c r="L367" s="11">
        <v>38.057720000000003</v>
      </c>
      <c r="M367" s="11">
        <v>0</v>
      </c>
    </row>
    <row r="368" spans="1:13" x14ac:dyDescent="0.2">
      <c r="A368" s="23">
        <v>361</v>
      </c>
      <c r="B368" s="9" t="s">
        <v>648</v>
      </c>
      <c r="C368" s="10" t="s">
        <v>649</v>
      </c>
      <c r="D368" s="9" t="s">
        <v>17</v>
      </c>
      <c r="E368" s="11">
        <v>15.609159999999999</v>
      </c>
      <c r="F368" s="11">
        <v>15.609159999999999</v>
      </c>
      <c r="G368" s="11">
        <v>0</v>
      </c>
      <c r="H368" s="11">
        <v>0</v>
      </c>
      <c r="I368" s="11">
        <v>0</v>
      </c>
      <c r="J368" s="11">
        <v>0</v>
      </c>
      <c r="K368" s="11">
        <v>23.22137</v>
      </c>
      <c r="L368" s="11">
        <v>23.22137</v>
      </c>
      <c r="M368" s="11">
        <v>0</v>
      </c>
    </row>
    <row r="369" spans="1:13" x14ac:dyDescent="0.2">
      <c r="A369" s="23">
        <v>362</v>
      </c>
      <c r="B369" s="9" t="s">
        <v>650</v>
      </c>
      <c r="C369" s="10" t="s">
        <v>651</v>
      </c>
      <c r="D369" s="9" t="s">
        <v>17</v>
      </c>
      <c r="E369" s="11">
        <v>189.81699999999998</v>
      </c>
      <c r="F369" s="11">
        <v>189.81699999999998</v>
      </c>
      <c r="G369" s="11">
        <v>0</v>
      </c>
      <c r="H369" s="11">
        <v>0</v>
      </c>
      <c r="I369" s="11">
        <v>0</v>
      </c>
      <c r="J369" s="11">
        <v>0</v>
      </c>
      <c r="K369" s="11">
        <v>469.149</v>
      </c>
      <c r="L369" s="11">
        <v>469.149</v>
      </c>
      <c r="M369" s="11">
        <v>0</v>
      </c>
    </row>
    <row r="370" spans="1:13" x14ac:dyDescent="0.2">
      <c r="A370" s="23">
        <v>363</v>
      </c>
      <c r="B370" s="9" t="s">
        <v>652</v>
      </c>
      <c r="C370" s="10" t="s">
        <v>643</v>
      </c>
      <c r="D370" s="9" t="s">
        <v>17</v>
      </c>
      <c r="E370" s="11">
        <v>9.5818300000000001</v>
      </c>
      <c r="F370" s="11">
        <v>9.5818300000000001</v>
      </c>
      <c r="G370" s="11">
        <v>0</v>
      </c>
      <c r="H370" s="11">
        <v>0</v>
      </c>
      <c r="I370" s="11">
        <v>0</v>
      </c>
      <c r="J370" s="11">
        <v>0</v>
      </c>
      <c r="K370" s="11">
        <v>113.96307</v>
      </c>
      <c r="L370" s="11">
        <v>113.96307</v>
      </c>
      <c r="M370" s="11">
        <v>0</v>
      </c>
    </row>
    <row r="371" spans="1:13" x14ac:dyDescent="0.2">
      <c r="A371" s="23">
        <v>364</v>
      </c>
      <c r="B371" s="12" t="s">
        <v>653</v>
      </c>
      <c r="C371" s="13" t="s">
        <v>643</v>
      </c>
      <c r="D371" s="12"/>
      <c r="E371" s="14">
        <v>351.8279</v>
      </c>
      <c r="F371" s="14">
        <v>351.8279</v>
      </c>
      <c r="G371" s="14">
        <v>0</v>
      </c>
      <c r="H371" s="14">
        <v>0.39900000000000002</v>
      </c>
      <c r="I371" s="14">
        <v>0.39900000000000002</v>
      </c>
      <c r="J371" s="14">
        <v>0</v>
      </c>
      <c r="K371" s="14">
        <v>1009.20794</v>
      </c>
      <c r="L371" s="14">
        <v>1009.20794</v>
      </c>
      <c r="M371" s="14">
        <v>0</v>
      </c>
    </row>
    <row r="372" spans="1:13" x14ac:dyDescent="0.2">
      <c r="A372" s="23">
        <v>365</v>
      </c>
      <c r="B372" s="9" t="s">
        <v>655</v>
      </c>
      <c r="C372" s="10" t="s">
        <v>654</v>
      </c>
      <c r="D372" s="9" t="s">
        <v>17</v>
      </c>
      <c r="E372" s="11">
        <v>103.39529</v>
      </c>
      <c r="F372" s="11">
        <v>103.39529</v>
      </c>
      <c r="G372" s="11">
        <v>0</v>
      </c>
      <c r="H372" s="11">
        <v>0.29716999999999999</v>
      </c>
      <c r="I372" s="11">
        <v>0.29716999999999999</v>
      </c>
      <c r="J372" s="11">
        <v>0</v>
      </c>
      <c r="K372" s="11">
        <v>543.81831</v>
      </c>
      <c r="L372" s="11">
        <v>543.81831</v>
      </c>
      <c r="M372" s="11">
        <v>0</v>
      </c>
    </row>
    <row r="373" spans="1:13" x14ac:dyDescent="0.2">
      <c r="A373" s="23">
        <v>366</v>
      </c>
      <c r="B373" s="12" t="s">
        <v>656</v>
      </c>
      <c r="C373" s="13" t="s">
        <v>654</v>
      </c>
      <c r="D373" s="12"/>
      <c r="E373" s="14">
        <v>103.39529</v>
      </c>
      <c r="F373" s="14">
        <v>103.39529</v>
      </c>
      <c r="G373" s="14">
        <v>0</v>
      </c>
      <c r="H373" s="14">
        <v>0.29716999999999999</v>
      </c>
      <c r="I373" s="14">
        <v>0.29716999999999999</v>
      </c>
      <c r="J373" s="14">
        <v>0</v>
      </c>
      <c r="K373" s="14">
        <v>543.81831</v>
      </c>
      <c r="L373" s="14">
        <v>543.81831</v>
      </c>
      <c r="M373" s="14">
        <v>0</v>
      </c>
    </row>
    <row r="374" spans="1:13" x14ac:dyDescent="0.2">
      <c r="A374" s="23">
        <v>367</v>
      </c>
      <c r="B374" s="12" t="s">
        <v>657</v>
      </c>
      <c r="C374" s="13" t="s">
        <v>606</v>
      </c>
      <c r="D374" s="12"/>
      <c r="E374" s="14">
        <v>6151.016090000001</v>
      </c>
      <c r="F374" s="14">
        <v>6151.016090000001</v>
      </c>
      <c r="G374" s="14">
        <v>0</v>
      </c>
      <c r="H374" s="14">
        <v>27.70035</v>
      </c>
      <c r="I374" s="14">
        <v>27.70035</v>
      </c>
      <c r="J374" s="14">
        <v>0</v>
      </c>
      <c r="K374" s="14">
        <v>11564.047390000002</v>
      </c>
      <c r="L374" s="14">
        <v>11564.047390000002</v>
      </c>
      <c r="M374" s="14">
        <v>0</v>
      </c>
    </row>
    <row r="375" spans="1:13" x14ac:dyDescent="0.2">
      <c r="A375" s="23">
        <v>368</v>
      </c>
      <c r="B375" s="9" t="s">
        <v>659</v>
      </c>
      <c r="C375" s="10" t="s">
        <v>660</v>
      </c>
      <c r="D375" s="9" t="s">
        <v>17</v>
      </c>
      <c r="E375" s="11">
        <v>1001.95777</v>
      </c>
      <c r="F375" s="11">
        <v>1001.95777</v>
      </c>
      <c r="G375" s="11">
        <v>0</v>
      </c>
      <c r="H375" s="11">
        <v>87.199759999999998</v>
      </c>
      <c r="I375" s="11">
        <v>87.199759999999998</v>
      </c>
      <c r="J375" s="11">
        <v>0</v>
      </c>
      <c r="K375" s="11">
        <v>1629.6334499999998</v>
      </c>
      <c r="L375" s="11">
        <v>1629.6334499999998</v>
      </c>
      <c r="M375" s="11">
        <v>0</v>
      </c>
    </row>
    <row r="376" spans="1:13" x14ac:dyDescent="0.2">
      <c r="A376" s="23">
        <v>369</v>
      </c>
      <c r="B376" s="9" t="s">
        <v>661</v>
      </c>
      <c r="C376" s="10" t="s">
        <v>662</v>
      </c>
      <c r="D376" s="9" t="s">
        <v>17</v>
      </c>
      <c r="E376" s="11">
        <v>0.8</v>
      </c>
      <c r="F376" s="11">
        <v>0.8</v>
      </c>
      <c r="G376" s="11">
        <v>0</v>
      </c>
      <c r="H376" s="11">
        <v>0</v>
      </c>
      <c r="I376" s="11">
        <v>0</v>
      </c>
      <c r="J376" s="11">
        <v>0</v>
      </c>
      <c r="K376" s="11">
        <v>19.010000000000002</v>
      </c>
      <c r="L376" s="11">
        <v>19.010000000000002</v>
      </c>
      <c r="M376" s="11">
        <v>0</v>
      </c>
    </row>
    <row r="377" spans="1:13" x14ac:dyDescent="0.2">
      <c r="A377" s="23">
        <v>370</v>
      </c>
      <c r="B377" s="9" t="s">
        <v>663</v>
      </c>
      <c r="C377" s="10" t="s">
        <v>664</v>
      </c>
      <c r="D377" s="9" t="s">
        <v>17</v>
      </c>
      <c r="E377" s="11">
        <v>9.1712000000000007</v>
      </c>
      <c r="F377" s="11">
        <v>9.1712000000000007</v>
      </c>
      <c r="G377" s="11">
        <v>0</v>
      </c>
      <c r="H377" s="11">
        <v>0</v>
      </c>
      <c r="I377" s="11">
        <v>0</v>
      </c>
      <c r="J377" s="11">
        <v>0</v>
      </c>
      <c r="K377" s="11">
        <v>17.453609999999998</v>
      </c>
      <c r="L377" s="11">
        <v>17.453609999999998</v>
      </c>
      <c r="M377" s="11">
        <v>0</v>
      </c>
    </row>
    <row r="378" spans="1:13" x14ac:dyDescent="0.2">
      <c r="A378" s="23">
        <v>371</v>
      </c>
      <c r="B378" s="12" t="s">
        <v>665</v>
      </c>
      <c r="C378" s="13" t="s">
        <v>658</v>
      </c>
      <c r="D378" s="12"/>
      <c r="E378" s="14">
        <v>1011.9289699999999</v>
      </c>
      <c r="F378" s="14">
        <v>1011.9289699999999</v>
      </c>
      <c r="G378" s="14">
        <v>0</v>
      </c>
      <c r="H378" s="14">
        <v>87.199759999999998</v>
      </c>
      <c r="I378" s="14">
        <v>87.199759999999998</v>
      </c>
      <c r="J378" s="14">
        <v>0</v>
      </c>
      <c r="K378" s="14">
        <v>1666.0970599999998</v>
      </c>
      <c r="L378" s="14">
        <v>1666.0970599999998</v>
      </c>
      <c r="M378" s="14">
        <v>0</v>
      </c>
    </row>
    <row r="379" spans="1:13" x14ac:dyDescent="0.2">
      <c r="A379" s="23">
        <v>372</v>
      </c>
      <c r="B379" s="12" t="s">
        <v>666</v>
      </c>
      <c r="C379" s="13" t="s">
        <v>658</v>
      </c>
      <c r="D379" s="12"/>
      <c r="E379" s="14">
        <v>1011.9289699999999</v>
      </c>
      <c r="F379" s="14">
        <v>1011.9289699999999</v>
      </c>
      <c r="G379" s="14">
        <v>0</v>
      </c>
      <c r="H379" s="14">
        <v>87.199759999999998</v>
      </c>
      <c r="I379" s="14">
        <v>87.199759999999998</v>
      </c>
      <c r="J379" s="14">
        <v>0</v>
      </c>
      <c r="K379" s="14">
        <v>1666.0970599999998</v>
      </c>
      <c r="L379" s="14">
        <v>1666.0970599999998</v>
      </c>
      <c r="M379" s="14">
        <v>0</v>
      </c>
    </row>
    <row r="380" spans="1:13" x14ac:dyDescent="0.2">
      <c r="A380" s="23">
        <v>373</v>
      </c>
      <c r="B380" s="9" t="s">
        <v>668</v>
      </c>
      <c r="C380" s="10" t="s">
        <v>669</v>
      </c>
      <c r="D380" s="9" t="s">
        <v>17</v>
      </c>
      <c r="E380" s="11">
        <v>1160.3990200000001</v>
      </c>
      <c r="F380" s="11">
        <v>1160.3990200000001</v>
      </c>
      <c r="G380" s="11">
        <v>0</v>
      </c>
      <c r="H380" s="11">
        <v>1119.6290800000002</v>
      </c>
      <c r="I380" s="11">
        <v>1119.6290800000002</v>
      </c>
      <c r="J380" s="11">
        <v>0</v>
      </c>
      <c r="K380" s="11">
        <v>411.00220000000002</v>
      </c>
      <c r="L380" s="11">
        <v>411.00220000000002</v>
      </c>
      <c r="M380" s="11">
        <v>0</v>
      </c>
    </row>
    <row r="381" spans="1:13" x14ac:dyDescent="0.2">
      <c r="A381" s="23">
        <v>374</v>
      </c>
      <c r="B381" s="9" t="s">
        <v>670</v>
      </c>
      <c r="C381" s="10" t="s">
        <v>671</v>
      </c>
      <c r="D381" s="9" t="s">
        <v>17</v>
      </c>
      <c r="E381" s="11">
        <v>55896.09476</v>
      </c>
      <c r="F381" s="11">
        <v>55896.09476</v>
      </c>
      <c r="G381" s="11">
        <v>0</v>
      </c>
      <c r="H381" s="11">
        <v>66505.569780000005</v>
      </c>
      <c r="I381" s="11">
        <v>66505.569780000005</v>
      </c>
      <c r="J381" s="11">
        <v>0</v>
      </c>
      <c r="K381" s="11">
        <v>47213.965029999999</v>
      </c>
      <c r="L381" s="11">
        <v>47213.965029999999</v>
      </c>
      <c r="M381" s="11">
        <v>0</v>
      </c>
    </row>
    <row r="382" spans="1:13" x14ac:dyDescent="0.2">
      <c r="A382" s="23">
        <v>375</v>
      </c>
      <c r="B382" s="9" t="s">
        <v>672</v>
      </c>
      <c r="C382" s="10" t="s">
        <v>673</v>
      </c>
      <c r="D382" s="9" t="s">
        <v>17</v>
      </c>
      <c r="E382" s="11">
        <v>216203.31806999998</v>
      </c>
      <c r="F382" s="11">
        <v>216203.31806999998</v>
      </c>
      <c r="G382" s="11">
        <v>0</v>
      </c>
      <c r="H382" s="11">
        <v>199853.42302999998</v>
      </c>
      <c r="I382" s="11">
        <v>199853.42302999998</v>
      </c>
      <c r="J382" s="11">
        <v>0</v>
      </c>
      <c r="K382" s="11">
        <v>15420.485130000001</v>
      </c>
      <c r="L382" s="11">
        <v>15420.485130000001</v>
      </c>
      <c r="M382" s="11">
        <v>0</v>
      </c>
    </row>
    <row r="383" spans="1:13" x14ac:dyDescent="0.2">
      <c r="A383" s="23">
        <v>376</v>
      </c>
      <c r="B383" s="9" t="s">
        <v>672</v>
      </c>
      <c r="C383" s="10" t="s">
        <v>673</v>
      </c>
      <c r="D383" s="9" t="s">
        <v>47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-48026.909019999992</v>
      </c>
      <c r="L383" s="11">
        <v>-48026.909019999992</v>
      </c>
      <c r="M383" s="11">
        <v>0</v>
      </c>
    </row>
    <row r="384" spans="1:13" x14ac:dyDescent="0.2">
      <c r="A384" s="23">
        <v>377</v>
      </c>
      <c r="B384" s="9" t="s">
        <v>674</v>
      </c>
      <c r="C384" s="10" t="s">
        <v>675</v>
      </c>
      <c r="D384" s="9" t="s">
        <v>47</v>
      </c>
      <c r="E384" s="11">
        <v>1092.16255</v>
      </c>
      <c r="F384" s="11">
        <v>1092.16255</v>
      </c>
      <c r="G384" s="11">
        <v>0</v>
      </c>
      <c r="H384" s="11">
        <v>1646.6358400000001</v>
      </c>
      <c r="I384" s="11">
        <v>1646.6358400000001</v>
      </c>
      <c r="J384" s="11">
        <v>0</v>
      </c>
      <c r="K384" s="11">
        <v>-693.63054</v>
      </c>
      <c r="L384" s="11">
        <v>-693.63054</v>
      </c>
      <c r="M384" s="11">
        <v>0</v>
      </c>
    </row>
    <row r="385" spans="1:13" x14ac:dyDescent="0.2">
      <c r="A385" s="23">
        <v>378</v>
      </c>
      <c r="B385" s="9" t="s">
        <v>676</v>
      </c>
      <c r="C385" s="10" t="s">
        <v>677</v>
      </c>
      <c r="D385" s="9" t="s">
        <v>17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1.5897300000000003</v>
      </c>
      <c r="L385" s="11">
        <v>1.5897300000000003</v>
      </c>
      <c r="M385" s="11">
        <v>0</v>
      </c>
    </row>
    <row r="386" spans="1:13" x14ac:dyDescent="0.2">
      <c r="A386" s="23">
        <v>379</v>
      </c>
      <c r="B386" s="9" t="s">
        <v>676</v>
      </c>
      <c r="C386" s="10" t="s">
        <v>677</v>
      </c>
      <c r="D386" s="9" t="s">
        <v>47</v>
      </c>
      <c r="E386" s="11">
        <v>628.68259999999998</v>
      </c>
      <c r="F386" s="11">
        <v>628.68259999999998</v>
      </c>
      <c r="G386" s="11">
        <v>0</v>
      </c>
      <c r="H386" s="11">
        <v>3044.4591199999995</v>
      </c>
      <c r="I386" s="11">
        <v>3044.4591199999995</v>
      </c>
      <c r="J386" s="11">
        <v>0</v>
      </c>
      <c r="K386" s="11">
        <v>-1494.2677399999998</v>
      </c>
      <c r="L386" s="11">
        <v>-1494.2677399999998</v>
      </c>
      <c r="M386" s="11">
        <v>0</v>
      </c>
    </row>
    <row r="387" spans="1:13" x14ac:dyDescent="0.2">
      <c r="A387" s="23">
        <v>380</v>
      </c>
      <c r="B387" s="9" t="s">
        <v>678</v>
      </c>
      <c r="C387" s="10" t="s">
        <v>679</v>
      </c>
      <c r="D387" s="9" t="s">
        <v>17</v>
      </c>
      <c r="E387" s="11">
        <v>1035.2072600000001</v>
      </c>
      <c r="F387" s="11">
        <v>1035.2072600000001</v>
      </c>
      <c r="G387" s="11">
        <v>0</v>
      </c>
      <c r="H387" s="11">
        <v>907.15717000000006</v>
      </c>
      <c r="I387" s="11">
        <v>907.15717000000006</v>
      </c>
      <c r="J387" s="11">
        <v>0</v>
      </c>
      <c r="K387" s="11">
        <v>576.99024000000009</v>
      </c>
      <c r="L387" s="11">
        <v>576.99024000000009</v>
      </c>
      <c r="M387" s="11">
        <v>0</v>
      </c>
    </row>
    <row r="388" spans="1:13" x14ac:dyDescent="0.2">
      <c r="A388" s="23">
        <v>381</v>
      </c>
      <c r="B388" s="9" t="s">
        <v>678</v>
      </c>
      <c r="C388" s="10" t="s">
        <v>679</v>
      </c>
      <c r="D388" s="9" t="s">
        <v>47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-1.7732399999999999</v>
      </c>
      <c r="L388" s="11">
        <v>-1.7732399999999999</v>
      </c>
      <c r="M388" s="11">
        <v>0</v>
      </c>
    </row>
    <row r="389" spans="1:13" x14ac:dyDescent="0.2">
      <c r="A389" s="23">
        <v>382</v>
      </c>
      <c r="B389" s="12" t="s">
        <v>680</v>
      </c>
      <c r="C389" s="13" t="s">
        <v>667</v>
      </c>
      <c r="D389" s="12"/>
      <c r="E389" s="14">
        <v>276015.86426</v>
      </c>
      <c r="F389" s="14">
        <v>276015.86426</v>
      </c>
      <c r="G389" s="14">
        <v>0</v>
      </c>
      <c r="H389" s="14">
        <v>273076.87401999999</v>
      </c>
      <c r="I389" s="14">
        <v>273076.87401999999</v>
      </c>
      <c r="J389" s="14">
        <v>0</v>
      </c>
      <c r="K389" s="14">
        <v>13407.451790000012</v>
      </c>
      <c r="L389" s="14">
        <v>13407.451790000012</v>
      </c>
      <c r="M389" s="14">
        <v>0</v>
      </c>
    </row>
    <row r="390" spans="1:13" x14ac:dyDescent="0.2">
      <c r="A390" s="23">
        <v>383</v>
      </c>
      <c r="B390" s="12" t="s">
        <v>681</v>
      </c>
      <c r="C390" s="13" t="s">
        <v>667</v>
      </c>
      <c r="D390" s="12"/>
      <c r="E390" s="14">
        <v>276015.86426</v>
      </c>
      <c r="F390" s="14">
        <v>276015.86426</v>
      </c>
      <c r="G390" s="14">
        <v>0</v>
      </c>
      <c r="H390" s="14">
        <v>273076.87401999999</v>
      </c>
      <c r="I390" s="14">
        <v>273076.87401999999</v>
      </c>
      <c r="J390" s="14">
        <v>0</v>
      </c>
      <c r="K390" s="14">
        <v>13407.451790000012</v>
      </c>
      <c r="L390" s="14">
        <v>13407.451790000012</v>
      </c>
      <c r="M390" s="14">
        <v>0</v>
      </c>
    </row>
    <row r="391" spans="1:13" x14ac:dyDescent="0.2">
      <c r="A391" s="23">
        <v>384</v>
      </c>
      <c r="B391" s="12" t="s">
        <v>682</v>
      </c>
      <c r="C391" s="13" t="s">
        <v>556</v>
      </c>
      <c r="D391" s="12"/>
      <c r="E391" s="14">
        <v>317668.35866999999</v>
      </c>
      <c r="F391" s="14">
        <v>317668.35866999999</v>
      </c>
      <c r="G391" s="14">
        <v>0</v>
      </c>
      <c r="H391" s="14">
        <v>273429.57212999999</v>
      </c>
      <c r="I391" s="14">
        <v>273429.57212999999</v>
      </c>
      <c r="J391" s="14">
        <v>0</v>
      </c>
      <c r="K391" s="14">
        <v>97815.438650000026</v>
      </c>
      <c r="L391" s="14">
        <v>97815.438650000026</v>
      </c>
      <c r="M391" s="14">
        <v>0</v>
      </c>
    </row>
    <row r="392" spans="1:13" x14ac:dyDescent="0.2">
      <c r="A392" s="23">
        <v>385</v>
      </c>
      <c r="B392" s="16" t="s">
        <v>683</v>
      </c>
      <c r="C392" s="13" t="s">
        <v>556</v>
      </c>
      <c r="D392" s="12"/>
      <c r="E392" s="14">
        <v>317668.35866999999</v>
      </c>
      <c r="F392" s="14">
        <v>317668.35866999999</v>
      </c>
      <c r="G392" s="14">
        <v>0</v>
      </c>
      <c r="H392" s="14">
        <v>273429.57212999999</v>
      </c>
      <c r="I392" s="14">
        <v>273429.57212999999</v>
      </c>
      <c r="J392" s="14">
        <v>0</v>
      </c>
      <c r="K392" s="14">
        <v>97815.438650000026</v>
      </c>
      <c r="L392" s="14">
        <v>97815.438650000026</v>
      </c>
      <c r="M392" s="14">
        <v>0</v>
      </c>
    </row>
    <row r="393" spans="1:13" x14ac:dyDescent="0.2">
      <c r="A393" s="23">
        <v>386</v>
      </c>
      <c r="B393" s="12"/>
      <c r="C393" s="13" t="s">
        <v>683</v>
      </c>
      <c r="D393" s="12"/>
      <c r="E393" s="14"/>
      <c r="F393" s="14"/>
      <c r="G393" s="14"/>
      <c r="H393" s="14"/>
      <c r="I393" s="14"/>
      <c r="J393" s="14"/>
      <c r="K393" s="14"/>
      <c r="L393" s="14"/>
      <c r="M393" s="14">
        <v>0</v>
      </c>
    </row>
    <row r="394" spans="1:13" x14ac:dyDescent="0.2">
      <c r="A394" s="23">
        <v>387</v>
      </c>
      <c r="B394" s="9" t="s">
        <v>688</v>
      </c>
      <c r="C394" s="10" t="s">
        <v>689</v>
      </c>
      <c r="D394" s="9" t="s">
        <v>17</v>
      </c>
      <c r="E394" s="11">
        <v>120652.16541</v>
      </c>
      <c r="F394" s="11">
        <v>120652.16541</v>
      </c>
      <c r="G394" s="11">
        <v>0</v>
      </c>
      <c r="H394" s="11">
        <v>160171.55203999998</v>
      </c>
      <c r="I394" s="11">
        <v>160171.55203999998</v>
      </c>
      <c r="J394" s="11">
        <v>0</v>
      </c>
      <c r="K394" s="11">
        <v>558286.40685999999</v>
      </c>
      <c r="L394" s="11">
        <v>558286.40685999999</v>
      </c>
      <c r="M394" s="11">
        <v>0</v>
      </c>
    </row>
    <row r="395" spans="1:13" x14ac:dyDescent="0.2">
      <c r="A395" s="23">
        <v>388</v>
      </c>
      <c r="B395" s="12" t="s">
        <v>690</v>
      </c>
      <c r="C395" s="13" t="s">
        <v>687</v>
      </c>
      <c r="D395" s="12"/>
      <c r="E395" s="14">
        <v>120652.16541</v>
      </c>
      <c r="F395" s="14">
        <v>120652.16541</v>
      </c>
      <c r="G395" s="14">
        <v>0</v>
      </c>
      <c r="H395" s="14">
        <v>160171.55203999998</v>
      </c>
      <c r="I395" s="14">
        <v>160171.55203999998</v>
      </c>
      <c r="J395" s="14">
        <v>0</v>
      </c>
      <c r="K395" s="14">
        <v>558286.40685999999</v>
      </c>
      <c r="L395" s="14">
        <v>558286.40685999999</v>
      </c>
      <c r="M395" s="14">
        <v>0</v>
      </c>
    </row>
    <row r="396" spans="1:13" x14ac:dyDescent="0.2">
      <c r="A396" s="23">
        <v>389</v>
      </c>
      <c r="B396" s="12" t="s">
        <v>691</v>
      </c>
      <c r="C396" s="13" t="s">
        <v>686</v>
      </c>
      <c r="D396" s="12"/>
      <c r="E396" s="14">
        <v>120652.16541</v>
      </c>
      <c r="F396" s="14">
        <v>120652.16541</v>
      </c>
      <c r="G396" s="14">
        <v>0</v>
      </c>
      <c r="H396" s="14">
        <v>160171.55203999998</v>
      </c>
      <c r="I396" s="14">
        <v>160171.55203999998</v>
      </c>
      <c r="J396" s="14">
        <v>0</v>
      </c>
      <c r="K396" s="14">
        <v>558286.40685999999</v>
      </c>
      <c r="L396" s="14">
        <v>558286.40685999999</v>
      </c>
      <c r="M396" s="14">
        <v>0</v>
      </c>
    </row>
    <row r="397" spans="1:13" x14ac:dyDescent="0.2">
      <c r="A397" s="23">
        <v>390</v>
      </c>
      <c r="B397" s="9" t="s">
        <v>694</v>
      </c>
      <c r="C397" s="10" t="s">
        <v>695</v>
      </c>
      <c r="D397" s="9" t="s">
        <v>17</v>
      </c>
      <c r="E397" s="11">
        <v>1734.22037</v>
      </c>
      <c r="F397" s="11">
        <v>0</v>
      </c>
      <c r="G397" s="11">
        <v>1734.22037</v>
      </c>
      <c r="H397" s="11">
        <v>4972.6217000000006</v>
      </c>
      <c r="I397" s="11">
        <v>0</v>
      </c>
      <c r="J397" s="11">
        <v>4972.6217000000006</v>
      </c>
      <c r="K397" s="11">
        <v>82282.240669999999</v>
      </c>
      <c r="L397" s="11">
        <v>0</v>
      </c>
      <c r="M397" s="11">
        <v>82282.240669999999</v>
      </c>
    </row>
    <row r="398" spans="1:13" x14ac:dyDescent="0.2">
      <c r="A398" s="23">
        <v>391</v>
      </c>
      <c r="B398" s="9" t="s">
        <v>696</v>
      </c>
      <c r="C398" s="10" t="s">
        <v>697</v>
      </c>
      <c r="D398" s="9" t="s">
        <v>17</v>
      </c>
      <c r="E398" s="11">
        <v>70268.81306</v>
      </c>
      <c r="F398" s="11">
        <v>51426.227480000001</v>
      </c>
      <c r="G398" s="11">
        <v>18842.585579999999</v>
      </c>
      <c r="H398" s="11">
        <v>177657.01285999999</v>
      </c>
      <c r="I398" s="11">
        <v>76499.448949999991</v>
      </c>
      <c r="J398" s="11">
        <v>101157.56391</v>
      </c>
      <c r="K398" s="11">
        <v>527208.48583999998</v>
      </c>
      <c r="L398" s="11">
        <v>326389.70729999995</v>
      </c>
      <c r="M398" s="11">
        <v>200818.77854</v>
      </c>
    </row>
    <row r="399" spans="1:13" x14ac:dyDescent="0.2">
      <c r="A399" s="23">
        <v>392</v>
      </c>
      <c r="B399" s="12" t="s">
        <v>698</v>
      </c>
      <c r="C399" s="13" t="s">
        <v>693</v>
      </c>
      <c r="D399" s="12"/>
      <c r="E399" s="14">
        <v>72003.033429999996</v>
      </c>
      <c r="F399" s="14">
        <v>51426.227480000001</v>
      </c>
      <c r="G399" s="14">
        <v>20576.805949999998</v>
      </c>
      <c r="H399" s="14">
        <v>182629.63455999998</v>
      </c>
      <c r="I399" s="14">
        <v>76499.448949999991</v>
      </c>
      <c r="J399" s="14">
        <v>106130.18561</v>
      </c>
      <c r="K399" s="14">
        <v>609490.72650999995</v>
      </c>
      <c r="L399" s="14">
        <v>326389.70729999995</v>
      </c>
      <c r="M399" s="14">
        <v>283101.01921</v>
      </c>
    </row>
    <row r="400" spans="1:13" x14ac:dyDescent="0.2">
      <c r="A400" s="23">
        <v>393</v>
      </c>
      <c r="B400" s="12" t="s">
        <v>699</v>
      </c>
      <c r="C400" s="13" t="s">
        <v>692</v>
      </c>
      <c r="D400" s="12"/>
      <c r="E400" s="14">
        <v>72003.033429999996</v>
      </c>
      <c r="F400" s="14">
        <v>51426.227480000001</v>
      </c>
      <c r="G400" s="14">
        <v>20576.805949999998</v>
      </c>
      <c r="H400" s="14">
        <v>182629.63455999998</v>
      </c>
      <c r="I400" s="14">
        <v>76499.448949999991</v>
      </c>
      <c r="J400" s="14">
        <v>106130.18561</v>
      </c>
      <c r="K400" s="14">
        <v>609490.72650999995</v>
      </c>
      <c r="L400" s="14">
        <v>326389.70729999995</v>
      </c>
      <c r="M400" s="14">
        <v>283101.01921</v>
      </c>
    </row>
    <row r="401" spans="1:13" x14ac:dyDescent="0.2">
      <c r="A401" s="23">
        <v>394</v>
      </c>
      <c r="B401" s="9" t="s">
        <v>702</v>
      </c>
      <c r="C401" s="10" t="s">
        <v>703</v>
      </c>
      <c r="D401" s="9" t="s">
        <v>17</v>
      </c>
      <c r="E401" s="11">
        <v>707654.78061999998</v>
      </c>
      <c r="F401" s="11">
        <v>353735.35</v>
      </c>
      <c r="G401" s="11">
        <v>353919.43062</v>
      </c>
      <c r="H401" s="11">
        <v>707654.78061999998</v>
      </c>
      <c r="I401" s="11">
        <v>353735.35</v>
      </c>
      <c r="J401" s="11">
        <v>353919.43062</v>
      </c>
      <c r="K401" s="11">
        <v>0</v>
      </c>
      <c r="L401" s="11">
        <v>0</v>
      </c>
      <c r="M401" s="11">
        <v>0</v>
      </c>
    </row>
    <row r="402" spans="1:13" ht="22.5" x14ac:dyDescent="0.2">
      <c r="A402" s="23">
        <v>395</v>
      </c>
      <c r="B402" s="9" t="s">
        <v>704</v>
      </c>
      <c r="C402" s="10" t="s">
        <v>705</v>
      </c>
      <c r="D402" s="9" t="s">
        <v>17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1">
        <v>0</v>
      </c>
    </row>
    <row r="403" spans="1:13" x14ac:dyDescent="0.2">
      <c r="A403" s="23">
        <v>396</v>
      </c>
      <c r="B403" s="9" t="s">
        <v>706</v>
      </c>
      <c r="C403" s="10" t="s">
        <v>707</v>
      </c>
      <c r="D403" s="9" t="s">
        <v>17</v>
      </c>
      <c r="E403" s="11">
        <v>1407133.6634</v>
      </c>
      <c r="F403" s="11">
        <v>895227.78249999997</v>
      </c>
      <c r="G403" s="11">
        <v>511905.88089999999</v>
      </c>
      <c r="H403" s="11">
        <v>1520160.4883999999</v>
      </c>
      <c r="I403" s="11">
        <v>965617.28749999998</v>
      </c>
      <c r="J403" s="11">
        <v>554543.20089999994</v>
      </c>
      <c r="K403" s="11">
        <v>231146.25254000002</v>
      </c>
      <c r="L403" s="11">
        <v>166154.51800000001</v>
      </c>
      <c r="M403" s="11">
        <v>64991.734539999998</v>
      </c>
    </row>
    <row r="404" spans="1:13" x14ac:dyDescent="0.2">
      <c r="A404" s="23">
        <v>397</v>
      </c>
      <c r="B404" s="12" t="s">
        <v>708</v>
      </c>
      <c r="C404" s="13" t="s">
        <v>701</v>
      </c>
      <c r="D404" s="12"/>
      <c r="E404" s="14">
        <v>2114788.4440199998</v>
      </c>
      <c r="F404" s="14">
        <v>1248963.1324999998</v>
      </c>
      <c r="G404" s="14">
        <v>865825.31151999999</v>
      </c>
      <c r="H404" s="14">
        <v>2227815.26902</v>
      </c>
      <c r="I404" s="14">
        <v>1319352.6375</v>
      </c>
      <c r="J404" s="14">
        <v>908462.63151999994</v>
      </c>
      <c r="K404" s="14">
        <v>231146.25254000002</v>
      </c>
      <c r="L404" s="14">
        <v>166154.51800000001</v>
      </c>
      <c r="M404" s="14">
        <v>64991.734539999998</v>
      </c>
    </row>
    <row r="405" spans="1:13" x14ac:dyDescent="0.2">
      <c r="A405" s="23">
        <v>398</v>
      </c>
      <c r="B405" s="12" t="s">
        <v>709</v>
      </c>
      <c r="C405" s="13" t="s">
        <v>700</v>
      </c>
      <c r="D405" s="12"/>
      <c r="E405" s="14">
        <v>2114788.4440199998</v>
      </c>
      <c r="F405" s="14">
        <v>1248963.1324999998</v>
      </c>
      <c r="G405" s="14">
        <v>865825.31151999999</v>
      </c>
      <c r="H405" s="14">
        <v>2227815.26902</v>
      </c>
      <c r="I405" s="14">
        <v>1319352.6375</v>
      </c>
      <c r="J405" s="14">
        <v>908462.63151999994</v>
      </c>
      <c r="K405" s="14">
        <v>231146.25254000002</v>
      </c>
      <c r="L405" s="14">
        <v>166154.51800000001</v>
      </c>
      <c r="M405" s="14">
        <v>64991.734539999998</v>
      </c>
    </row>
    <row r="406" spans="1:13" x14ac:dyDescent="0.2">
      <c r="A406" s="23">
        <v>399</v>
      </c>
      <c r="B406" s="9" t="s">
        <v>712</v>
      </c>
      <c r="C406" s="10" t="s">
        <v>711</v>
      </c>
      <c r="D406" s="9" t="s">
        <v>17</v>
      </c>
      <c r="E406" s="11">
        <v>182707.35630999997</v>
      </c>
      <c r="F406" s="11">
        <v>50804.317999999999</v>
      </c>
      <c r="G406" s="11">
        <v>131903.03830999997</v>
      </c>
      <c r="H406" s="11">
        <v>287173.12036</v>
      </c>
      <c r="I406" s="11">
        <v>117546.38</v>
      </c>
      <c r="J406" s="11">
        <v>169626.74036</v>
      </c>
      <c r="K406" s="11">
        <v>3361653.5667000003</v>
      </c>
      <c r="L406" s="11">
        <v>1959409.7716399999</v>
      </c>
      <c r="M406" s="11">
        <v>1402243.7950600001</v>
      </c>
    </row>
    <row r="407" spans="1:13" x14ac:dyDescent="0.2">
      <c r="A407" s="23">
        <v>400</v>
      </c>
      <c r="B407" s="12" t="s">
        <v>713</v>
      </c>
      <c r="C407" s="13" t="s">
        <v>711</v>
      </c>
      <c r="D407" s="12"/>
      <c r="E407" s="14">
        <v>182707.35630999997</v>
      </c>
      <c r="F407" s="14">
        <v>50804.317999999999</v>
      </c>
      <c r="G407" s="14">
        <v>131903.03830999997</v>
      </c>
      <c r="H407" s="14">
        <v>287173.12036</v>
      </c>
      <c r="I407" s="14">
        <v>117546.38</v>
      </c>
      <c r="J407" s="14">
        <v>169626.74036</v>
      </c>
      <c r="K407" s="14">
        <v>3361653.5667000003</v>
      </c>
      <c r="L407" s="14">
        <v>1959409.7716399999</v>
      </c>
      <c r="M407" s="14">
        <v>1402243.7950600001</v>
      </c>
    </row>
    <row r="408" spans="1:13" x14ac:dyDescent="0.2">
      <c r="A408" s="23">
        <v>401</v>
      </c>
      <c r="B408" s="9" t="s">
        <v>715</v>
      </c>
      <c r="C408" s="10" t="s">
        <v>716</v>
      </c>
      <c r="D408" s="9" t="s">
        <v>17</v>
      </c>
      <c r="E408" s="11">
        <v>19768.698</v>
      </c>
      <c r="F408" s="11">
        <v>19768.698</v>
      </c>
      <c r="G408" s="11">
        <v>0</v>
      </c>
      <c r="H408" s="11">
        <v>4286.5137000000004</v>
      </c>
      <c r="I408" s="11">
        <v>4286.5137000000004</v>
      </c>
      <c r="J408" s="11">
        <v>0</v>
      </c>
      <c r="K408" s="11">
        <v>601995.58487999998</v>
      </c>
      <c r="L408" s="11">
        <v>601995.58487999998</v>
      </c>
      <c r="M408" s="11">
        <v>0</v>
      </c>
    </row>
    <row r="409" spans="1:13" x14ac:dyDescent="0.2">
      <c r="A409" s="23">
        <v>402</v>
      </c>
      <c r="B409" s="9" t="s">
        <v>717</v>
      </c>
      <c r="C409" s="10" t="s">
        <v>718</v>
      </c>
      <c r="D409" s="9" t="s">
        <v>17</v>
      </c>
      <c r="E409" s="11">
        <v>7807.3009999999995</v>
      </c>
      <c r="F409" s="11">
        <v>7807.3009999999995</v>
      </c>
      <c r="G409" s="11">
        <v>0</v>
      </c>
      <c r="H409" s="11">
        <v>3876</v>
      </c>
      <c r="I409" s="11">
        <v>3876</v>
      </c>
      <c r="J409" s="11">
        <v>0</v>
      </c>
      <c r="K409" s="11">
        <v>87761.409950000001</v>
      </c>
      <c r="L409" s="11">
        <v>87761.409950000001</v>
      </c>
      <c r="M409" s="11">
        <v>0</v>
      </c>
    </row>
    <row r="410" spans="1:13" x14ac:dyDescent="0.2">
      <c r="A410" s="23">
        <v>403</v>
      </c>
      <c r="B410" s="9" t="s">
        <v>719</v>
      </c>
      <c r="C410" s="10" t="s">
        <v>720</v>
      </c>
      <c r="D410" s="9" t="s">
        <v>17</v>
      </c>
      <c r="E410" s="11">
        <v>5794.5</v>
      </c>
      <c r="F410" s="11">
        <v>5794.5</v>
      </c>
      <c r="G410" s="11">
        <v>0</v>
      </c>
      <c r="H410" s="11">
        <v>0</v>
      </c>
      <c r="I410" s="11">
        <v>0</v>
      </c>
      <c r="J410" s="11">
        <v>0</v>
      </c>
      <c r="K410" s="11">
        <v>1804943.9482</v>
      </c>
      <c r="L410" s="11">
        <v>1804943.9482</v>
      </c>
      <c r="M410" s="11">
        <v>0</v>
      </c>
    </row>
    <row r="411" spans="1:13" x14ac:dyDescent="0.2">
      <c r="A411" s="23">
        <v>404</v>
      </c>
      <c r="B411" s="12" t="s">
        <v>721</v>
      </c>
      <c r="C411" s="13" t="s">
        <v>714</v>
      </c>
      <c r="D411" s="12"/>
      <c r="E411" s="14">
        <v>33370.498999999996</v>
      </c>
      <c r="F411" s="14">
        <v>33370.498999999996</v>
      </c>
      <c r="G411" s="14">
        <v>0</v>
      </c>
      <c r="H411" s="14">
        <v>8162.5137000000004</v>
      </c>
      <c r="I411" s="14">
        <v>8162.5137000000004</v>
      </c>
      <c r="J411" s="14">
        <v>0</v>
      </c>
      <c r="K411" s="14">
        <v>2494700.9430299997</v>
      </c>
      <c r="L411" s="14">
        <v>2494700.9430299997</v>
      </c>
      <c r="M411" s="14">
        <v>0</v>
      </c>
    </row>
    <row r="412" spans="1:13" x14ac:dyDescent="0.2">
      <c r="A412" s="23">
        <v>405</v>
      </c>
      <c r="B412" s="12" t="s">
        <v>722</v>
      </c>
      <c r="C412" s="13" t="s">
        <v>710</v>
      </c>
      <c r="D412" s="12"/>
      <c r="E412" s="14">
        <v>216077.85530999996</v>
      </c>
      <c r="F412" s="14">
        <v>84174.816999999995</v>
      </c>
      <c r="G412" s="14">
        <v>131903.03830999997</v>
      </c>
      <c r="H412" s="14">
        <v>295335.63406000001</v>
      </c>
      <c r="I412" s="14">
        <v>125708.8937</v>
      </c>
      <c r="J412" s="14">
        <v>169626.74036</v>
      </c>
      <c r="K412" s="14">
        <v>5856354.50973</v>
      </c>
      <c r="L412" s="14">
        <v>4454110.7146699997</v>
      </c>
      <c r="M412" s="14">
        <v>1402243.7950600001</v>
      </c>
    </row>
    <row r="413" spans="1:13" x14ac:dyDescent="0.2">
      <c r="A413" s="23">
        <v>406</v>
      </c>
      <c r="B413" s="9" t="s">
        <v>725</v>
      </c>
      <c r="C413" s="10" t="s">
        <v>726</v>
      </c>
      <c r="D413" s="9" t="s">
        <v>17</v>
      </c>
      <c r="E413" s="11">
        <v>1.4039999999999999E-2</v>
      </c>
      <c r="F413" s="11">
        <v>0</v>
      </c>
      <c r="G413" s="11">
        <v>1.4039999999999999E-2</v>
      </c>
      <c r="H413" s="11">
        <v>4.0259999999999997E-2</v>
      </c>
      <c r="I413" s="11">
        <v>0</v>
      </c>
      <c r="J413" s="11">
        <v>4.0259999999999997E-2</v>
      </c>
      <c r="K413" s="11">
        <v>0.67015999999999998</v>
      </c>
      <c r="L413" s="11">
        <v>4.0000000000000001E-3</v>
      </c>
      <c r="M413" s="11">
        <v>0.66615999999999997</v>
      </c>
    </row>
    <row r="414" spans="1:13" x14ac:dyDescent="0.2">
      <c r="A414" s="23">
        <v>407</v>
      </c>
      <c r="B414" s="9" t="s">
        <v>727</v>
      </c>
      <c r="C414" s="10" t="s">
        <v>728</v>
      </c>
      <c r="D414" s="9" t="s">
        <v>17</v>
      </c>
      <c r="E414" s="11">
        <v>48.945720000000001</v>
      </c>
      <c r="F414" s="11">
        <v>0</v>
      </c>
      <c r="G414" s="11">
        <v>48.945720000000001</v>
      </c>
      <c r="H414" s="11">
        <v>141.14429999999999</v>
      </c>
      <c r="I414" s="11">
        <v>0</v>
      </c>
      <c r="J414" s="11">
        <v>141.14429999999999</v>
      </c>
      <c r="K414" s="11">
        <v>32446.55877</v>
      </c>
      <c r="L414" s="11">
        <v>30124.681059999999</v>
      </c>
      <c r="M414" s="11">
        <v>2321.8777100000002</v>
      </c>
    </row>
    <row r="415" spans="1:13" x14ac:dyDescent="0.2">
      <c r="A415" s="23">
        <v>408</v>
      </c>
      <c r="B415" s="9" t="s">
        <v>729</v>
      </c>
      <c r="C415" s="10" t="s">
        <v>730</v>
      </c>
      <c r="D415" s="9" t="s">
        <v>17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756.27992000000006</v>
      </c>
      <c r="L415" s="11">
        <v>756.27992000000006</v>
      </c>
      <c r="M415" s="11">
        <v>0</v>
      </c>
    </row>
    <row r="416" spans="1:13" x14ac:dyDescent="0.2">
      <c r="A416" s="23">
        <v>409</v>
      </c>
      <c r="B416" s="12" t="s">
        <v>731</v>
      </c>
      <c r="C416" s="13" t="s">
        <v>724</v>
      </c>
      <c r="D416" s="12"/>
      <c r="E416" s="14">
        <v>48.959760000000003</v>
      </c>
      <c r="F416" s="14">
        <v>0</v>
      </c>
      <c r="G416" s="14">
        <v>48.959760000000003</v>
      </c>
      <c r="H416" s="14">
        <v>141.18455999999998</v>
      </c>
      <c r="I416" s="14">
        <v>0</v>
      </c>
      <c r="J416" s="14">
        <v>141.18455999999998</v>
      </c>
      <c r="K416" s="14">
        <v>33203.508849999998</v>
      </c>
      <c r="L416" s="14">
        <v>30880.964980000001</v>
      </c>
      <c r="M416" s="14">
        <v>2322.5438700000004</v>
      </c>
    </row>
    <row r="417" spans="1:13" x14ac:dyDescent="0.2">
      <c r="A417" s="23">
        <v>410</v>
      </c>
      <c r="B417" s="12" t="s">
        <v>732</v>
      </c>
      <c r="C417" s="13" t="s">
        <v>723</v>
      </c>
      <c r="D417" s="12"/>
      <c r="E417" s="14">
        <v>48.959760000000003</v>
      </c>
      <c r="F417" s="14">
        <v>0</v>
      </c>
      <c r="G417" s="14">
        <v>48.959760000000003</v>
      </c>
      <c r="H417" s="14">
        <v>141.18455999999998</v>
      </c>
      <c r="I417" s="14">
        <v>0</v>
      </c>
      <c r="J417" s="14">
        <v>141.18455999999998</v>
      </c>
      <c r="K417" s="14">
        <v>33203.508849999998</v>
      </c>
      <c r="L417" s="14">
        <v>30880.964980000001</v>
      </c>
      <c r="M417" s="14">
        <v>2322.5438700000004</v>
      </c>
    </row>
    <row r="418" spans="1:13" x14ac:dyDescent="0.2">
      <c r="A418" s="23">
        <v>411</v>
      </c>
      <c r="B418" s="9" t="s">
        <v>735</v>
      </c>
      <c r="C418" s="10" t="s">
        <v>317</v>
      </c>
      <c r="D418" s="9" t="s">
        <v>17</v>
      </c>
      <c r="E418" s="11">
        <v>14303.77549</v>
      </c>
      <c r="F418" s="11">
        <v>14303.77549</v>
      </c>
      <c r="G418" s="11">
        <v>0</v>
      </c>
      <c r="H418" s="11">
        <v>13927.104960000001</v>
      </c>
      <c r="I418" s="11">
        <v>13927.104960000001</v>
      </c>
      <c r="J418" s="11">
        <v>0</v>
      </c>
      <c r="K418" s="11">
        <v>494.59075999999999</v>
      </c>
      <c r="L418" s="11">
        <v>494.59075999999999</v>
      </c>
      <c r="M418" s="11">
        <v>0</v>
      </c>
    </row>
    <row r="419" spans="1:13" x14ac:dyDescent="0.2">
      <c r="A419" s="23">
        <v>412</v>
      </c>
      <c r="B419" s="9" t="s">
        <v>736</v>
      </c>
      <c r="C419" s="10" t="s">
        <v>737</v>
      </c>
      <c r="D419" s="9" t="s">
        <v>17</v>
      </c>
      <c r="E419" s="11">
        <v>12824.79666</v>
      </c>
      <c r="F419" s="11">
        <v>12824.79666</v>
      </c>
      <c r="G419" s="11">
        <v>0</v>
      </c>
      <c r="H419" s="11">
        <v>6.5</v>
      </c>
      <c r="I419" s="11">
        <v>6.5</v>
      </c>
      <c r="J419" s="11">
        <v>0</v>
      </c>
      <c r="K419" s="11">
        <v>169392.24531</v>
      </c>
      <c r="L419" s="11">
        <v>169392.24531</v>
      </c>
      <c r="M419" s="11">
        <v>0</v>
      </c>
    </row>
    <row r="420" spans="1:13" x14ac:dyDescent="0.2">
      <c r="A420" s="23">
        <v>413</v>
      </c>
      <c r="B420" s="12" t="s">
        <v>738</v>
      </c>
      <c r="C420" s="13" t="s">
        <v>734</v>
      </c>
      <c r="D420" s="12"/>
      <c r="E420" s="14">
        <v>27128.57215</v>
      </c>
      <c r="F420" s="14">
        <v>27128.57215</v>
      </c>
      <c r="G420" s="14">
        <v>0</v>
      </c>
      <c r="H420" s="14">
        <v>13933.604960000001</v>
      </c>
      <c r="I420" s="14">
        <v>13933.604960000001</v>
      </c>
      <c r="J420" s="14">
        <v>0</v>
      </c>
      <c r="K420" s="14">
        <v>169886.83606999999</v>
      </c>
      <c r="L420" s="14">
        <v>169886.83606999999</v>
      </c>
      <c r="M420" s="14">
        <v>0</v>
      </c>
    </row>
    <row r="421" spans="1:13" x14ac:dyDescent="0.2">
      <c r="A421" s="23">
        <v>414</v>
      </c>
      <c r="B421" s="12" t="s">
        <v>739</v>
      </c>
      <c r="C421" s="13" t="s">
        <v>733</v>
      </c>
      <c r="D421" s="12"/>
      <c r="E421" s="14">
        <v>27128.57215</v>
      </c>
      <c r="F421" s="14">
        <v>27128.57215</v>
      </c>
      <c r="G421" s="14">
        <v>0</v>
      </c>
      <c r="H421" s="14">
        <v>13933.604960000001</v>
      </c>
      <c r="I421" s="14">
        <v>13933.604960000001</v>
      </c>
      <c r="J421" s="14">
        <v>0</v>
      </c>
      <c r="K421" s="14">
        <v>169886.83606999999</v>
      </c>
      <c r="L421" s="14">
        <v>169886.83606999999</v>
      </c>
      <c r="M421" s="14">
        <v>0</v>
      </c>
    </row>
    <row r="422" spans="1:13" x14ac:dyDescent="0.2">
      <c r="A422" s="23">
        <v>415</v>
      </c>
      <c r="B422" s="9" t="s">
        <v>742</v>
      </c>
      <c r="C422" s="10" t="s">
        <v>743</v>
      </c>
      <c r="D422" s="9" t="s">
        <v>17</v>
      </c>
      <c r="E422" s="11">
        <v>2.8000000000000001E-2</v>
      </c>
      <c r="F422" s="11">
        <v>2.8000000000000001E-2</v>
      </c>
      <c r="G422" s="11">
        <v>0</v>
      </c>
      <c r="H422" s="11">
        <v>1.0999999999999999E-2</v>
      </c>
      <c r="I422" s="11">
        <v>1.0999999999999999E-2</v>
      </c>
      <c r="J422" s="11">
        <v>0</v>
      </c>
      <c r="K422" s="11">
        <v>0.69200000000000017</v>
      </c>
      <c r="L422" s="11">
        <v>0.69200000000000017</v>
      </c>
      <c r="M422" s="11">
        <v>0</v>
      </c>
    </row>
    <row r="423" spans="1:13" x14ac:dyDescent="0.2">
      <c r="A423" s="23">
        <v>416</v>
      </c>
      <c r="B423" s="12" t="s">
        <v>744</v>
      </c>
      <c r="C423" s="13" t="s">
        <v>741</v>
      </c>
      <c r="D423" s="12"/>
      <c r="E423" s="14">
        <v>2.8000000000000001E-2</v>
      </c>
      <c r="F423" s="14">
        <v>2.8000000000000001E-2</v>
      </c>
      <c r="G423" s="14">
        <v>0</v>
      </c>
      <c r="H423" s="14">
        <v>1.0999999999999999E-2</v>
      </c>
      <c r="I423" s="14">
        <v>1.0999999999999999E-2</v>
      </c>
      <c r="J423" s="14">
        <v>0</v>
      </c>
      <c r="K423" s="14">
        <v>0.69200000000000017</v>
      </c>
      <c r="L423" s="14">
        <v>0.69200000000000017</v>
      </c>
      <c r="M423" s="14">
        <v>0</v>
      </c>
    </row>
    <row r="424" spans="1:13" x14ac:dyDescent="0.2">
      <c r="A424" s="23">
        <v>417</v>
      </c>
      <c r="B424" s="9" t="s">
        <v>746</v>
      </c>
      <c r="C424" s="10" t="s">
        <v>747</v>
      </c>
      <c r="D424" s="9" t="s">
        <v>17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11">
        <v>500000</v>
      </c>
      <c r="L424" s="11">
        <v>500000</v>
      </c>
      <c r="M424" s="11">
        <v>0</v>
      </c>
    </row>
    <row r="425" spans="1:13" x14ac:dyDescent="0.2">
      <c r="A425" s="23">
        <v>418</v>
      </c>
      <c r="B425" s="9" t="s">
        <v>748</v>
      </c>
      <c r="C425" s="10" t="s">
        <v>749</v>
      </c>
      <c r="D425" s="9" t="s">
        <v>17</v>
      </c>
      <c r="E425" s="11">
        <v>2E-3</v>
      </c>
      <c r="F425" s="11">
        <v>2E-3</v>
      </c>
      <c r="G425" s="11">
        <v>0</v>
      </c>
      <c r="H425" s="11">
        <v>0</v>
      </c>
      <c r="I425" s="11">
        <v>0</v>
      </c>
      <c r="J425" s="11">
        <v>0</v>
      </c>
      <c r="K425" s="11">
        <v>0.67400000000000015</v>
      </c>
      <c r="L425" s="11">
        <v>0.67400000000000015</v>
      </c>
      <c r="M425" s="11">
        <v>0</v>
      </c>
    </row>
    <row r="426" spans="1:13" x14ac:dyDescent="0.2">
      <c r="A426" s="23">
        <v>419</v>
      </c>
      <c r="B426" s="9" t="s">
        <v>750</v>
      </c>
      <c r="C426" s="10" t="s">
        <v>751</v>
      </c>
      <c r="D426" s="9" t="s">
        <v>17</v>
      </c>
      <c r="E426" s="11">
        <v>4.117</v>
      </c>
      <c r="F426" s="11">
        <v>4.117</v>
      </c>
      <c r="G426" s="11">
        <v>0</v>
      </c>
      <c r="H426" s="11">
        <v>2.641</v>
      </c>
      <c r="I426" s="11">
        <v>2.641</v>
      </c>
      <c r="J426" s="11">
        <v>0</v>
      </c>
      <c r="K426" s="11">
        <v>19.475999999999999</v>
      </c>
      <c r="L426" s="11">
        <v>19.475999999999999</v>
      </c>
      <c r="M426" s="11">
        <v>0</v>
      </c>
    </row>
    <row r="427" spans="1:13" x14ac:dyDescent="0.2">
      <c r="A427" s="23">
        <v>420</v>
      </c>
      <c r="B427" s="12" t="s">
        <v>752</v>
      </c>
      <c r="C427" s="13" t="s">
        <v>745</v>
      </c>
      <c r="D427" s="12"/>
      <c r="E427" s="14">
        <v>4.1189999999999998</v>
      </c>
      <c r="F427" s="14">
        <v>4.1189999999999998</v>
      </c>
      <c r="G427" s="14">
        <v>0</v>
      </c>
      <c r="H427" s="14">
        <v>2.641</v>
      </c>
      <c r="I427" s="14">
        <v>2.641</v>
      </c>
      <c r="J427" s="14">
        <v>0</v>
      </c>
      <c r="K427" s="14">
        <v>500020.15</v>
      </c>
      <c r="L427" s="14">
        <v>500020.15</v>
      </c>
      <c r="M427" s="14">
        <v>0</v>
      </c>
    </row>
    <row r="428" spans="1:13" x14ac:dyDescent="0.2">
      <c r="A428" s="23">
        <v>421</v>
      </c>
      <c r="B428" s="9" t="s">
        <v>754</v>
      </c>
      <c r="C428" s="10" t="s">
        <v>755</v>
      </c>
      <c r="D428" s="9" t="s">
        <v>17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1">
        <v>0</v>
      </c>
      <c r="K428" s="11">
        <v>9.6880000000000006</v>
      </c>
      <c r="L428" s="11">
        <v>9.6880000000000006</v>
      </c>
      <c r="M428" s="11">
        <v>0</v>
      </c>
    </row>
    <row r="429" spans="1:13" x14ac:dyDescent="0.2">
      <c r="A429" s="23">
        <v>422</v>
      </c>
      <c r="B429" s="9" t="s">
        <v>756</v>
      </c>
      <c r="C429" s="10" t="s">
        <v>757</v>
      </c>
      <c r="D429" s="9" t="s">
        <v>17</v>
      </c>
      <c r="E429" s="11">
        <v>1.361</v>
      </c>
      <c r="F429" s="11">
        <v>1.361</v>
      </c>
      <c r="G429" s="11">
        <v>0</v>
      </c>
      <c r="H429" s="11">
        <v>1.1120000000000001</v>
      </c>
      <c r="I429" s="11">
        <v>1.1120000000000001</v>
      </c>
      <c r="J429" s="11">
        <v>0</v>
      </c>
      <c r="K429" s="11">
        <v>10.795</v>
      </c>
      <c r="L429" s="11">
        <v>10.795</v>
      </c>
      <c r="M429" s="11">
        <v>0</v>
      </c>
    </row>
    <row r="430" spans="1:13" x14ac:dyDescent="0.2">
      <c r="A430" s="23">
        <v>423</v>
      </c>
      <c r="B430" s="12" t="s">
        <v>758</v>
      </c>
      <c r="C430" s="13" t="s">
        <v>753</v>
      </c>
      <c r="D430" s="12"/>
      <c r="E430" s="14">
        <v>1.361</v>
      </c>
      <c r="F430" s="14">
        <v>1.361</v>
      </c>
      <c r="G430" s="14">
        <v>0</v>
      </c>
      <c r="H430" s="14">
        <v>1.1120000000000001</v>
      </c>
      <c r="I430" s="14">
        <v>1.1120000000000001</v>
      </c>
      <c r="J430" s="14">
        <v>0</v>
      </c>
      <c r="K430" s="14">
        <v>20.483000000000001</v>
      </c>
      <c r="L430" s="14">
        <v>20.483000000000001</v>
      </c>
      <c r="M430" s="14">
        <v>0</v>
      </c>
    </row>
    <row r="431" spans="1:13" x14ac:dyDescent="0.2">
      <c r="A431" s="23">
        <v>424</v>
      </c>
      <c r="B431" s="9" t="s">
        <v>760</v>
      </c>
      <c r="C431" s="10" t="s">
        <v>761</v>
      </c>
      <c r="D431" s="9" t="s">
        <v>17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1.4999999999999999E-2</v>
      </c>
      <c r="L431" s="11">
        <v>1.4999999999999999E-2</v>
      </c>
      <c r="M431" s="11">
        <v>0</v>
      </c>
    </row>
    <row r="432" spans="1:13" x14ac:dyDescent="0.2">
      <c r="A432" s="23">
        <v>425</v>
      </c>
      <c r="B432" s="9" t="s">
        <v>762</v>
      </c>
      <c r="C432" s="10" t="s">
        <v>763</v>
      </c>
      <c r="D432" s="9" t="s">
        <v>17</v>
      </c>
      <c r="E432" s="11">
        <v>0.54500000000000004</v>
      </c>
      <c r="F432" s="11">
        <v>0.54500000000000004</v>
      </c>
      <c r="G432" s="11">
        <v>0</v>
      </c>
      <c r="H432" s="11">
        <v>4.5660000000000007</v>
      </c>
      <c r="I432" s="11">
        <v>4.5660000000000007</v>
      </c>
      <c r="J432" s="11">
        <v>0</v>
      </c>
      <c r="K432" s="11">
        <v>19.648</v>
      </c>
      <c r="L432" s="11">
        <v>19.648</v>
      </c>
      <c r="M432" s="11">
        <v>0</v>
      </c>
    </row>
    <row r="433" spans="1:13" x14ac:dyDescent="0.2">
      <c r="A433" s="23">
        <v>426</v>
      </c>
      <c r="B433" s="9" t="s">
        <v>764</v>
      </c>
      <c r="C433" s="10" t="s">
        <v>765</v>
      </c>
      <c r="D433" s="9" t="s">
        <v>17</v>
      </c>
      <c r="E433" s="11">
        <v>0.51500000000000001</v>
      </c>
      <c r="F433" s="11">
        <v>0.51500000000000001</v>
      </c>
      <c r="G433" s="11">
        <v>0</v>
      </c>
      <c r="H433" s="11">
        <v>0</v>
      </c>
      <c r="I433" s="11">
        <v>0</v>
      </c>
      <c r="J433" s="11">
        <v>0</v>
      </c>
      <c r="K433" s="11">
        <v>0.52500000000000002</v>
      </c>
      <c r="L433" s="11">
        <v>0.52500000000000002</v>
      </c>
      <c r="M433" s="11">
        <v>0</v>
      </c>
    </row>
    <row r="434" spans="1:13" x14ac:dyDescent="0.2">
      <c r="A434" s="23">
        <v>427</v>
      </c>
      <c r="B434" s="9" t="s">
        <v>766</v>
      </c>
      <c r="C434" s="10" t="s">
        <v>767</v>
      </c>
      <c r="D434" s="9" t="s">
        <v>17</v>
      </c>
      <c r="E434" s="11">
        <v>7.1980000000000004</v>
      </c>
      <c r="F434" s="11">
        <v>7.1980000000000004</v>
      </c>
      <c r="G434" s="11">
        <v>0</v>
      </c>
      <c r="H434" s="11">
        <v>4.7720000000000002</v>
      </c>
      <c r="I434" s="11">
        <v>4.7720000000000002</v>
      </c>
      <c r="J434" s="11">
        <v>0</v>
      </c>
      <c r="K434" s="11">
        <v>44.478000000000002</v>
      </c>
      <c r="L434" s="11">
        <v>44.478000000000002</v>
      </c>
      <c r="M434" s="11">
        <v>0</v>
      </c>
    </row>
    <row r="435" spans="1:13" x14ac:dyDescent="0.2">
      <c r="A435" s="23">
        <v>428</v>
      </c>
      <c r="B435" s="9" t="s">
        <v>768</v>
      </c>
      <c r="C435" s="10" t="s">
        <v>769</v>
      </c>
      <c r="D435" s="9" t="s">
        <v>17</v>
      </c>
      <c r="E435" s="11">
        <v>7.984</v>
      </c>
      <c r="F435" s="11">
        <v>7.984</v>
      </c>
      <c r="G435" s="11">
        <v>0</v>
      </c>
      <c r="H435" s="11">
        <v>7.7720000000000002</v>
      </c>
      <c r="I435" s="11">
        <v>7.7720000000000002</v>
      </c>
      <c r="J435" s="11">
        <v>0</v>
      </c>
      <c r="K435" s="11">
        <v>0.49000000000000005</v>
      </c>
      <c r="L435" s="11">
        <v>0.49000000000000005</v>
      </c>
      <c r="M435" s="11">
        <v>0</v>
      </c>
    </row>
    <row r="436" spans="1:13" x14ac:dyDescent="0.2">
      <c r="A436" s="23">
        <v>429</v>
      </c>
      <c r="B436" s="12" t="s">
        <v>770</v>
      </c>
      <c r="C436" s="13" t="s">
        <v>759</v>
      </c>
      <c r="D436" s="12"/>
      <c r="E436" s="14">
        <v>16.242000000000001</v>
      </c>
      <c r="F436" s="14">
        <v>16.242000000000001</v>
      </c>
      <c r="G436" s="14">
        <v>0</v>
      </c>
      <c r="H436" s="14">
        <v>17.11</v>
      </c>
      <c r="I436" s="14">
        <v>17.11</v>
      </c>
      <c r="J436" s="14">
        <v>0</v>
      </c>
      <c r="K436" s="14">
        <v>65.155999999999992</v>
      </c>
      <c r="L436" s="14">
        <v>65.155999999999992</v>
      </c>
      <c r="M436" s="14">
        <v>0</v>
      </c>
    </row>
    <row r="437" spans="1:13" x14ac:dyDescent="0.2">
      <c r="A437" s="23">
        <v>430</v>
      </c>
      <c r="B437" s="12" t="s">
        <v>771</v>
      </c>
      <c r="C437" s="13" t="s">
        <v>740</v>
      </c>
      <c r="D437" s="12"/>
      <c r="E437" s="14">
        <v>21.75</v>
      </c>
      <c r="F437" s="14">
        <v>21.75</v>
      </c>
      <c r="G437" s="14">
        <v>0</v>
      </c>
      <c r="H437" s="14">
        <v>20.873999999999999</v>
      </c>
      <c r="I437" s="14">
        <v>20.873999999999999</v>
      </c>
      <c r="J437" s="14">
        <v>0</v>
      </c>
      <c r="K437" s="14">
        <v>500106.48100000003</v>
      </c>
      <c r="L437" s="14">
        <v>500106.48100000003</v>
      </c>
      <c r="M437" s="14">
        <v>0</v>
      </c>
    </row>
    <row r="438" spans="1:13" x14ac:dyDescent="0.2">
      <c r="A438" s="23">
        <v>431</v>
      </c>
      <c r="B438" s="12" t="s">
        <v>772</v>
      </c>
      <c r="C438" s="13" t="s">
        <v>685</v>
      </c>
      <c r="D438" s="12"/>
      <c r="E438" s="14">
        <v>2550720.7800799999</v>
      </c>
      <c r="F438" s="14">
        <v>1532366.6645399998</v>
      </c>
      <c r="G438" s="14">
        <v>1018354.1155399999</v>
      </c>
      <c r="H438" s="14">
        <v>2880047.7532000002</v>
      </c>
      <c r="I438" s="14">
        <v>1695687.0111499997</v>
      </c>
      <c r="J438" s="14">
        <v>1184360.74205</v>
      </c>
      <c r="K438" s="14">
        <v>7958474.7215599995</v>
      </c>
      <c r="L438" s="14">
        <v>6205815.6288799988</v>
      </c>
      <c r="M438" s="14">
        <v>1752659.09268</v>
      </c>
    </row>
    <row r="439" spans="1:13" x14ac:dyDescent="0.2">
      <c r="A439" s="23">
        <v>432</v>
      </c>
      <c r="B439" s="12" t="s">
        <v>773</v>
      </c>
      <c r="C439" s="13" t="s">
        <v>684</v>
      </c>
      <c r="D439" s="12"/>
      <c r="E439" s="14">
        <v>2550720.7800799999</v>
      </c>
      <c r="F439" s="14">
        <v>1532366.6645399998</v>
      </c>
      <c r="G439" s="14">
        <v>1018354.1155399999</v>
      </c>
      <c r="H439" s="14">
        <v>2880047.7532000002</v>
      </c>
      <c r="I439" s="14">
        <v>1695687.0111499997</v>
      </c>
      <c r="J439" s="14">
        <v>1184360.74205</v>
      </c>
      <c r="K439" s="14">
        <v>7958474.7215599995</v>
      </c>
      <c r="L439" s="14">
        <v>6205815.6288799988</v>
      </c>
      <c r="M439" s="14">
        <v>1752659.09268</v>
      </c>
    </row>
    <row r="440" spans="1:13" x14ac:dyDescent="0.2">
      <c r="A440" s="23">
        <v>433</v>
      </c>
      <c r="B440" s="9" t="s">
        <v>777</v>
      </c>
      <c r="C440" s="10" t="s">
        <v>776</v>
      </c>
      <c r="D440" s="9" t="s">
        <v>17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  <c r="J440" s="11">
        <v>0</v>
      </c>
      <c r="K440" s="11">
        <v>552229.41878000007</v>
      </c>
      <c r="L440" s="11">
        <v>23597.85973</v>
      </c>
      <c r="M440" s="11">
        <v>528631.55905000004</v>
      </c>
    </row>
    <row r="441" spans="1:13" x14ac:dyDescent="0.2">
      <c r="A441" s="23">
        <v>434</v>
      </c>
      <c r="B441" s="12" t="s">
        <v>778</v>
      </c>
      <c r="C441" s="13" t="s">
        <v>776</v>
      </c>
      <c r="D441" s="12"/>
      <c r="E441" s="14">
        <v>0</v>
      </c>
      <c r="F441" s="14">
        <v>0</v>
      </c>
      <c r="G441" s="14">
        <v>0</v>
      </c>
      <c r="H441" s="14">
        <v>0</v>
      </c>
      <c r="I441" s="14">
        <v>0</v>
      </c>
      <c r="J441" s="14">
        <v>0</v>
      </c>
      <c r="K441" s="14">
        <v>552229.41878000007</v>
      </c>
      <c r="L441" s="14">
        <v>23597.85973</v>
      </c>
      <c r="M441" s="14">
        <v>528631.55905000004</v>
      </c>
    </row>
    <row r="442" spans="1:13" x14ac:dyDescent="0.2">
      <c r="A442" s="23">
        <v>435</v>
      </c>
      <c r="B442" s="9" t="s">
        <v>780</v>
      </c>
      <c r="C442" s="10" t="s">
        <v>779</v>
      </c>
      <c r="D442" s="9" t="s">
        <v>17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5.2119999999999997</v>
      </c>
      <c r="L442" s="11">
        <v>5.2119999999999997</v>
      </c>
      <c r="M442" s="11">
        <v>0</v>
      </c>
    </row>
    <row r="443" spans="1:13" x14ac:dyDescent="0.2">
      <c r="A443" s="23">
        <v>436</v>
      </c>
      <c r="B443" s="12" t="s">
        <v>781</v>
      </c>
      <c r="C443" s="13" t="s">
        <v>779</v>
      </c>
      <c r="D443" s="12"/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5.2119999999999997</v>
      </c>
      <c r="L443" s="14">
        <v>5.2119999999999997</v>
      </c>
      <c r="M443" s="14">
        <v>0</v>
      </c>
    </row>
    <row r="444" spans="1:13" x14ac:dyDescent="0.2">
      <c r="A444" s="23">
        <v>437</v>
      </c>
      <c r="B444" s="12" t="s">
        <v>784</v>
      </c>
      <c r="C444" s="13" t="s">
        <v>775</v>
      </c>
      <c r="D444" s="12"/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552234.63078000012</v>
      </c>
      <c r="L444" s="14">
        <v>23603.07173</v>
      </c>
      <c r="M444" s="14">
        <v>528631.55905000004</v>
      </c>
    </row>
    <row r="445" spans="1:13" x14ac:dyDescent="0.2">
      <c r="A445" s="23">
        <v>438</v>
      </c>
      <c r="B445" s="12" t="s">
        <v>772</v>
      </c>
      <c r="C445" s="13" t="s">
        <v>685</v>
      </c>
      <c r="D445" s="12"/>
      <c r="E445" s="14">
        <v>0</v>
      </c>
      <c r="F445" s="14">
        <v>0</v>
      </c>
      <c r="G445" s="14">
        <v>0</v>
      </c>
      <c r="H445" s="14">
        <v>0</v>
      </c>
      <c r="I445" s="14">
        <v>0</v>
      </c>
      <c r="J445" s="14">
        <v>0</v>
      </c>
      <c r="K445" s="14">
        <v>552234.63078000012</v>
      </c>
      <c r="L445" s="14">
        <v>23603.07173</v>
      </c>
      <c r="M445" s="14">
        <v>528631.55905000004</v>
      </c>
    </row>
    <row r="446" spans="1:13" x14ac:dyDescent="0.2">
      <c r="A446" s="23">
        <v>439</v>
      </c>
      <c r="B446" s="12" t="s">
        <v>785</v>
      </c>
      <c r="C446" s="13" t="s">
        <v>774</v>
      </c>
      <c r="D446" s="12"/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552234.63078000012</v>
      </c>
      <c r="L446" s="14">
        <v>23603.07173</v>
      </c>
      <c r="M446" s="14">
        <v>528631.55905000004</v>
      </c>
    </row>
    <row r="447" spans="1:13" x14ac:dyDescent="0.2">
      <c r="A447" s="23">
        <v>440</v>
      </c>
      <c r="B447" s="12"/>
      <c r="C447" s="13" t="s">
        <v>786</v>
      </c>
      <c r="D447" s="12"/>
      <c r="E447" s="14">
        <v>2550720.7800799999</v>
      </c>
      <c r="F447" s="14">
        <v>1532366.6645399998</v>
      </c>
      <c r="G447" s="14">
        <v>1018354.1155399999</v>
      </c>
      <c r="H447" s="14">
        <v>2880047.7532000002</v>
      </c>
      <c r="I447" s="14">
        <v>1695687.0111499997</v>
      </c>
      <c r="J447" s="14">
        <v>1184360.74205</v>
      </c>
      <c r="K447" s="14">
        <v>8510709.3523399998</v>
      </c>
      <c r="L447" s="14">
        <v>6229418.7006099988</v>
      </c>
      <c r="M447" s="14">
        <v>2281290.65173</v>
      </c>
    </row>
    <row r="448" spans="1:13" x14ac:dyDescent="0.2">
      <c r="A448" s="23">
        <v>441</v>
      </c>
      <c r="B448" s="9" t="s">
        <v>789</v>
      </c>
      <c r="C448" s="10" t="s">
        <v>790</v>
      </c>
      <c r="D448" s="9" t="s">
        <v>47</v>
      </c>
      <c r="E448" s="11">
        <v>206652.54410999999</v>
      </c>
      <c r="F448" s="11">
        <v>85734.051999999996</v>
      </c>
      <c r="G448" s="11">
        <v>120918.49210999999</v>
      </c>
      <c r="H448" s="11">
        <v>77791.752290000004</v>
      </c>
      <c r="I448" s="11">
        <v>40791</v>
      </c>
      <c r="J448" s="11">
        <v>37000.752289999997</v>
      </c>
      <c r="K448" s="11">
        <v>1115897.47881</v>
      </c>
      <c r="L448" s="11">
        <v>302288.65941999998</v>
      </c>
      <c r="M448" s="11">
        <v>813608.81939000008</v>
      </c>
    </row>
    <row r="449" spans="1:13" x14ac:dyDescent="0.2">
      <c r="A449" s="23">
        <v>442</v>
      </c>
      <c r="B449" s="9" t="s">
        <v>791</v>
      </c>
      <c r="C449" s="10" t="s">
        <v>792</v>
      </c>
      <c r="D449" s="9" t="s">
        <v>47</v>
      </c>
      <c r="E449" s="11">
        <v>118374.52779000001</v>
      </c>
      <c r="F449" s="11">
        <v>118374.52779000001</v>
      </c>
      <c r="G449" s="11">
        <v>0</v>
      </c>
      <c r="H449" s="11">
        <v>82703.482879999996</v>
      </c>
      <c r="I449" s="11">
        <v>82703.482879999996</v>
      </c>
      <c r="J449" s="11">
        <v>0</v>
      </c>
      <c r="K449" s="11">
        <v>324998.21414</v>
      </c>
      <c r="L449" s="11">
        <v>324998.21414</v>
      </c>
      <c r="M449" s="11">
        <v>0</v>
      </c>
    </row>
    <row r="450" spans="1:13" x14ac:dyDescent="0.2">
      <c r="A450" s="23">
        <v>443</v>
      </c>
      <c r="B450" s="12" t="s">
        <v>793</v>
      </c>
      <c r="C450" s="13" t="s">
        <v>788</v>
      </c>
      <c r="D450" s="12"/>
      <c r="E450" s="14">
        <v>325027.07189999998</v>
      </c>
      <c r="F450" s="14">
        <v>204108.57978999999</v>
      </c>
      <c r="G450" s="14">
        <v>120918.49210999999</v>
      </c>
      <c r="H450" s="14">
        <v>160495.23517</v>
      </c>
      <c r="I450" s="14">
        <v>123494.48288</v>
      </c>
      <c r="J450" s="14">
        <v>37000.752289999997</v>
      </c>
      <c r="K450" s="14">
        <v>1440895.6929500001</v>
      </c>
      <c r="L450" s="14">
        <v>627286.87355999998</v>
      </c>
      <c r="M450" s="14">
        <v>813608.81939000008</v>
      </c>
    </row>
    <row r="451" spans="1:13" x14ac:dyDescent="0.2">
      <c r="A451" s="23">
        <v>444</v>
      </c>
      <c r="B451" s="12" t="s">
        <v>691</v>
      </c>
      <c r="C451" s="13" t="s">
        <v>686</v>
      </c>
      <c r="D451" s="12"/>
      <c r="E451" s="14">
        <v>325027.07189999998</v>
      </c>
      <c r="F451" s="14">
        <v>204108.57978999999</v>
      </c>
      <c r="G451" s="14">
        <v>120918.49210999999</v>
      </c>
      <c r="H451" s="14">
        <v>160495.23517</v>
      </c>
      <c r="I451" s="14">
        <v>123494.48288</v>
      </c>
      <c r="J451" s="14">
        <v>37000.752289999997</v>
      </c>
      <c r="K451" s="14">
        <v>1440895.6929500001</v>
      </c>
      <c r="L451" s="14">
        <v>627286.87355999998</v>
      </c>
      <c r="M451" s="14">
        <v>813608.81939000008</v>
      </c>
    </row>
    <row r="452" spans="1:13" x14ac:dyDescent="0.2">
      <c r="A452" s="23">
        <v>445</v>
      </c>
      <c r="B452" s="9" t="s">
        <v>795</v>
      </c>
      <c r="C452" s="10" t="s">
        <v>796</v>
      </c>
      <c r="D452" s="9" t="s">
        <v>47</v>
      </c>
      <c r="E452" s="11">
        <v>705288.78786000004</v>
      </c>
      <c r="F452" s="11">
        <v>192629.82500000001</v>
      </c>
      <c r="G452" s="11">
        <v>512658.96286000003</v>
      </c>
      <c r="H452" s="11">
        <v>705288.78786000004</v>
      </c>
      <c r="I452" s="11">
        <v>192629.82500000001</v>
      </c>
      <c r="J452" s="11">
        <v>512658.96286000003</v>
      </c>
      <c r="K452" s="11">
        <v>0</v>
      </c>
      <c r="L452" s="11">
        <v>0</v>
      </c>
      <c r="M452" s="11">
        <v>0</v>
      </c>
    </row>
    <row r="453" spans="1:13" x14ac:dyDescent="0.2">
      <c r="A453" s="23">
        <v>446</v>
      </c>
      <c r="B453" s="9" t="s">
        <v>797</v>
      </c>
      <c r="C453" s="10" t="s">
        <v>798</v>
      </c>
      <c r="D453" s="9" t="s">
        <v>47</v>
      </c>
      <c r="E453" s="11">
        <v>1520160.4884000001</v>
      </c>
      <c r="F453" s="11">
        <v>0</v>
      </c>
      <c r="G453" s="11">
        <v>1520160.4884000001</v>
      </c>
      <c r="H453" s="11">
        <v>1407133.6634000002</v>
      </c>
      <c r="I453" s="11">
        <v>0</v>
      </c>
      <c r="J453" s="11">
        <v>1407133.6634000002</v>
      </c>
      <c r="K453" s="11">
        <v>231146.25253999999</v>
      </c>
      <c r="L453" s="11">
        <v>51682.876939999995</v>
      </c>
      <c r="M453" s="11">
        <v>179463.3756</v>
      </c>
    </row>
    <row r="454" spans="1:13" x14ac:dyDescent="0.2">
      <c r="A454" s="23">
        <v>447</v>
      </c>
      <c r="B454" s="12" t="s">
        <v>799</v>
      </c>
      <c r="C454" s="13" t="s">
        <v>794</v>
      </c>
      <c r="D454" s="12"/>
      <c r="E454" s="14">
        <v>2225449.2762600002</v>
      </c>
      <c r="F454" s="14">
        <v>192629.82500000001</v>
      </c>
      <c r="G454" s="14">
        <v>2032819.4512600002</v>
      </c>
      <c r="H454" s="14">
        <v>2112422.4512600005</v>
      </c>
      <c r="I454" s="14">
        <v>192629.82500000001</v>
      </c>
      <c r="J454" s="14">
        <v>1919792.6262600003</v>
      </c>
      <c r="K454" s="14">
        <v>231146.25253999999</v>
      </c>
      <c r="L454" s="14">
        <v>51682.876939999995</v>
      </c>
      <c r="M454" s="14">
        <v>179463.3756</v>
      </c>
    </row>
    <row r="455" spans="1:13" x14ac:dyDescent="0.2">
      <c r="A455" s="23">
        <v>448</v>
      </c>
      <c r="B455" s="12" t="s">
        <v>709</v>
      </c>
      <c r="C455" s="13" t="s">
        <v>700</v>
      </c>
      <c r="D455" s="12"/>
      <c r="E455" s="14">
        <v>2225449.2762600002</v>
      </c>
      <c r="F455" s="14">
        <v>192629.82500000001</v>
      </c>
      <c r="G455" s="14">
        <v>2032819.4512600002</v>
      </c>
      <c r="H455" s="14">
        <v>2112422.4512600005</v>
      </c>
      <c r="I455" s="14">
        <v>192629.82500000001</v>
      </c>
      <c r="J455" s="14">
        <v>1919792.6262600003</v>
      </c>
      <c r="K455" s="14">
        <v>231146.25253999999</v>
      </c>
      <c r="L455" s="14">
        <v>51682.876939999995</v>
      </c>
      <c r="M455" s="14">
        <v>179463.3756</v>
      </c>
    </row>
    <row r="456" spans="1:13" x14ac:dyDescent="0.2">
      <c r="A456" s="23">
        <v>449</v>
      </c>
      <c r="B456" s="9" t="s">
        <v>801</v>
      </c>
      <c r="C456" s="10" t="s">
        <v>802</v>
      </c>
      <c r="D456" s="9" t="s">
        <v>47</v>
      </c>
      <c r="E456" s="11">
        <v>5351.8856599999999</v>
      </c>
      <c r="F456" s="11">
        <v>5351.8856599999999</v>
      </c>
      <c r="G456" s="11">
        <v>0</v>
      </c>
      <c r="H456" s="11">
        <v>18546.852850000003</v>
      </c>
      <c r="I456" s="11">
        <v>18546.852850000003</v>
      </c>
      <c r="J456" s="11">
        <v>0</v>
      </c>
      <c r="K456" s="11">
        <v>169886.83606999999</v>
      </c>
      <c r="L456" s="11">
        <v>169886.83606999999</v>
      </c>
      <c r="M456" s="11">
        <v>0</v>
      </c>
    </row>
    <row r="457" spans="1:13" x14ac:dyDescent="0.2">
      <c r="A457" s="23">
        <v>450</v>
      </c>
      <c r="B457" s="12" t="s">
        <v>803</v>
      </c>
      <c r="C457" s="13" t="s">
        <v>800</v>
      </c>
      <c r="D457" s="12"/>
      <c r="E457" s="14">
        <v>5351.8856599999999</v>
      </c>
      <c r="F457" s="14">
        <v>5351.8856599999999</v>
      </c>
      <c r="G457" s="14">
        <v>0</v>
      </c>
      <c r="H457" s="14">
        <v>18546.852850000003</v>
      </c>
      <c r="I457" s="14">
        <v>18546.852850000003</v>
      </c>
      <c r="J457" s="14">
        <v>0</v>
      </c>
      <c r="K457" s="14">
        <v>169886.83606999999</v>
      </c>
      <c r="L457" s="14">
        <v>169886.83606999999</v>
      </c>
      <c r="M457" s="14">
        <v>0</v>
      </c>
    </row>
    <row r="458" spans="1:13" x14ac:dyDescent="0.2">
      <c r="A458" s="23">
        <v>451</v>
      </c>
      <c r="B458" s="12" t="s">
        <v>739</v>
      </c>
      <c r="C458" s="13" t="s">
        <v>733</v>
      </c>
      <c r="D458" s="12"/>
      <c r="E458" s="14">
        <v>5351.8856599999999</v>
      </c>
      <c r="F458" s="14">
        <v>5351.8856599999999</v>
      </c>
      <c r="G458" s="14">
        <v>0</v>
      </c>
      <c r="H458" s="14">
        <v>18546.852850000003</v>
      </c>
      <c r="I458" s="14">
        <v>18546.852850000003</v>
      </c>
      <c r="J458" s="14">
        <v>0</v>
      </c>
      <c r="K458" s="14">
        <v>169886.83606999999</v>
      </c>
      <c r="L458" s="14">
        <v>169886.83606999999</v>
      </c>
      <c r="M458" s="14">
        <v>0</v>
      </c>
    </row>
    <row r="459" spans="1:13" x14ac:dyDescent="0.2">
      <c r="A459" s="23">
        <v>452</v>
      </c>
      <c r="B459" s="12" t="s">
        <v>772</v>
      </c>
      <c r="C459" s="13" t="s">
        <v>685</v>
      </c>
      <c r="D459" s="12"/>
      <c r="E459" s="14">
        <v>2555828.2338200002</v>
      </c>
      <c r="F459" s="14">
        <v>402090.29044999997</v>
      </c>
      <c r="G459" s="14">
        <v>2153737.9433700005</v>
      </c>
      <c r="H459" s="14">
        <v>2291464.5392800006</v>
      </c>
      <c r="I459" s="14">
        <v>334671.16073</v>
      </c>
      <c r="J459" s="14">
        <v>1956793.3785500003</v>
      </c>
      <c r="K459" s="14">
        <v>1841928.78156</v>
      </c>
      <c r="L459" s="14">
        <v>848856.58656999993</v>
      </c>
      <c r="M459" s="14">
        <v>993072.19499000011</v>
      </c>
    </row>
    <row r="460" spans="1:13" x14ac:dyDescent="0.2">
      <c r="A460" s="23">
        <v>453</v>
      </c>
      <c r="B460" s="12" t="s">
        <v>804</v>
      </c>
      <c r="C460" s="13" t="s">
        <v>787</v>
      </c>
      <c r="D460" s="12"/>
      <c r="E460" s="14">
        <v>2555828.2338200002</v>
      </c>
      <c r="F460" s="14">
        <v>402090.29044999997</v>
      </c>
      <c r="G460" s="14">
        <v>2153737.9433700005</v>
      </c>
      <c r="H460" s="14">
        <v>2291464.5392800006</v>
      </c>
      <c r="I460" s="14">
        <v>334671.16073</v>
      </c>
      <c r="J460" s="14">
        <v>1956793.3785500003</v>
      </c>
      <c r="K460" s="14">
        <v>1841928.78156</v>
      </c>
      <c r="L460" s="14">
        <v>848856.58656999993</v>
      </c>
      <c r="M460" s="14">
        <v>993072.19499000011</v>
      </c>
    </row>
    <row r="461" spans="1:13" x14ac:dyDescent="0.2">
      <c r="A461" s="23">
        <v>454</v>
      </c>
      <c r="B461" s="9" t="s">
        <v>777</v>
      </c>
      <c r="C461" s="10" t="s">
        <v>776</v>
      </c>
      <c r="D461" s="9" t="s">
        <v>47</v>
      </c>
      <c r="E461" s="11">
        <v>5116356.5167199997</v>
      </c>
      <c r="F461" s="11">
        <v>1997856.8400700002</v>
      </c>
      <c r="G461" s="11">
        <v>3118499.6766499998</v>
      </c>
      <c r="H461" s="11">
        <v>5046847.0031499993</v>
      </c>
      <c r="I461" s="11">
        <v>1901954.7471799997</v>
      </c>
      <c r="J461" s="11">
        <v>3144892.2559699998</v>
      </c>
      <c r="K461" s="11">
        <v>6132429.3928199997</v>
      </c>
      <c r="L461" s="11">
        <v>4850569.4560599998</v>
      </c>
      <c r="M461" s="11">
        <v>1281859.9367600002</v>
      </c>
    </row>
    <row r="462" spans="1:13" x14ac:dyDescent="0.2">
      <c r="A462" s="23">
        <v>455</v>
      </c>
      <c r="B462" s="12" t="s">
        <v>778</v>
      </c>
      <c r="C462" s="13" t="s">
        <v>776</v>
      </c>
      <c r="D462" s="12"/>
      <c r="E462" s="14">
        <v>5116356.5167199997</v>
      </c>
      <c r="F462" s="14">
        <v>1997856.8400700002</v>
      </c>
      <c r="G462" s="14">
        <v>3118499.6766499998</v>
      </c>
      <c r="H462" s="14">
        <v>5046847.0031499993</v>
      </c>
      <c r="I462" s="14">
        <v>1901954.7471799997</v>
      </c>
      <c r="J462" s="14">
        <v>3144892.2559699998</v>
      </c>
      <c r="K462" s="14">
        <v>6132429.3928199997</v>
      </c>
      <c r="L462" s="14">
        <v>4850569.4560599998</v>
      </c>
      <c r="M462" s="14">
        <v>1281859.9367600002</v>
      </c>
    </row>
    <row r="463" spans="1:13" x14ac:dyDescent="0.2">
      <c r="A463" s="23">
        <v>456</v>
      </c>
      <c r="B463" s="9" t="s">
        <v>780</v>
      </c>
      <c r="C463" s="10" t="s">
        <v>779</v>
      </c>
      <c r="D463" s="9" t="s">
        <v>47</v>
      </c>
      <c r="E463" s="11">
        <v>160.35157999999998</v>
      </c>
      <c r="F463" s="11">
        <v>19.166999999999998</v>
      </c>
      <c r="G463" s="11">
        <v>141.18457999999998</v>
      </c>
      <c r="H463" s="11">
        <v>69.002790000000005</v>
      </c>
      <c r="I463" s="11">
        <v>20.042999999999999</v>
      </c>
      <c r="J463" s="11">
        <v>48.959789999999998</v>
      </c>
      <c r="K463" s="11">
        <v>533315.20186000003</v>
      </c>
      <c r="L463" s="11">
        <v>530992.65798000002</v>
      </c>
      <c r="M463" s="11">
        <v>2322.5438800000006</v>
      </c>
    </row>
    <row r="464" spans="1:13" x14ac:dyDescent="0.2">
      <c r="A464" s="23">
        <v>457</v>
      </c>
      <c r="B464" s="12" t="s">
        <v>781</v>
      </c>
      <c r="C464" s="13" t="s">
        <v>779</v>
      </c>
      <c r="D464" s="12"/>
      <c r="E464" s="14">
        <v>160.35157999999998</v>
      </c>
      <c r="F464" s="14">
        <v>19.166999999999998</v>
      </c>
      <c r="G464" s="14">
        <v>141.18457999999998</v>
      </c>
      <c r="H464" s="14">
        <v>69.002790000000005</v>
      </c>
      <c r="I464" s="14">
        <v>20.042999999999999</v>
      </c>
      <c r="J464" s="14">
        <v>48.959789999999998</v>
      </c>
      <c r="K464" s="14">
        <v>533315.20186000003</v>
      </c>
      <c r="L464" s="14">
        <v>530992.65798000002</v>
      </c>
      <c r="M464" s="14">
        <v>2322.5438800000006</v>
      </c>
    </row>
    <row r="465" spans="1:13" ht="14.25" customHeight="1" x14ac:dyDescent="0.2">
      <c r="A465" s="23">
        <v>458</v>
      </c>
      <c r="B465" s="9">
        <v>9920</v>
      </c>
      <c r="C465" s="10" t="s">
        <v>782</v>
      </c>
      <c r="D465" s="9" t="s">
        <v>47</v>
      </c>
      <c r="E465" s="11">
        <v>190063.28915</v>
      </c>
      <c r="F465" s="11">
        <v>190063.28915</v>
      </c>
      <c r="G465" s="11">
        <v>0</v>
      </c>
      <c r="H465" s="11">
        <v>194700.87293000001</v>
      </c>
      <c r="I465" s="11">
        <v>194700.87293000001</v>
      </c>
      <c r="J465" s="11">
        <v>0</v>
      </c>
      <c r="K465" s="11">
        <v>3035.9761000000003</v>
      </c>
      <c r="L465" s="11">
        <v>3035.9761000000003</v>
      </c>
      <c r="M465" s="11">
        <v>0</v>
      </c>
    </row>
    <row r="466" spans="1:13" ht="10.5" customHeight="1" x14ac:dyDescent="0.2">
      <c r="A466" s="23">
        <v>459</v>
      </c>
      <c r="B466" s="12" t="s">
        <v>783</v>
      </c>
      <c r="C466" s="13" t="s">
        <v>782</v>
      </c>
      <c r="D466" s="12"/>
      <c r="E466" s="14">
        <v>190063.28915</v>
      </c>
      <c r="F466" s="14">
        <v>190063.28915</v>
      </c>
      <c r="G466" s="14">
        <v>0</v>
      </c>
      <c r="H466" s="14">
        <v>194700.87293000001</v>
      </c>
      <c r="I466" s="14">
        <v>194700.87293000001</v>
      </c>
      <c r="J466" s="14">
        <v>0</v>
      </c>
      <c r="K466" s="14">
        <v>3035.9761000000003</v>
      </c>
      <c r="L466" s="14">
        <v>3035.9761000000003</v>
      </c>
      <c r="M466" s="14">
        <v>0</v>
      </c>
    </row>
    <row r="467" spans="1:13" x14ac:dyDescent="0.2">
      <c r="A467" s="23">
        <v>460</v>
      </c>
      <c r="B467" s="12" t="s">
        <v>784</v>
      </c>
      <c r="C467" s="13" t="s">
        <v>775</v>
      </c>
      <c r="D467" s="12"/>
      <c r="E467" s="14">
        <v>5306580.1574499998</v>
      </c>
      <c r="F467" s="14">
        <v>2187939.2962199999</v>
      </c>
      <c r="G467" s="14">
        <v>3118640.8612299999</v>
      </c>
      <c r="H467" s="14">
        <v>5241616.8788699992</v>
      </c>
      <c r="I467" s="14">
        <v>2096675.6631099996</v>
      </c>
      <c r="J467" s="14">
        <v>3144941.2157600001</v>
      </c>
      <c r="K467" s="14">
        <v>6668780.5707799997</v>
      </c>
      <c r="L467" s="14">
        <v>5384598.09014</v>
      </c>
      <c r="M467" s="14">
        <v>1284182.4806400002</v>
      </c>
    </row>
    <row r="468" spans="1:13" x14ac:dyDescent="0.2">
      <c r="A468" s="23">
        <v>461</v>
      </c>
      <c r="B468" s="12" t="s">
        <v>772</v>
      </c>
      <c r="C468" s="13" t="s">
        <v>685</v>
      </c>
      <c r="D468" s="12"/>
      <c r="E468" s="14">
        <v>7862408.3912700005</v>
      </c>
      <c r="F468" s="14">
        <v>2590029.5866700001</v>
      </c>
      <c r="G468" s="14">
        <v>5272378.8046000004</v>
      </c>
      <c r="H468" s="14">
        <v>7533081.4181500003</v>
      </c>
      <c r="I468" s="14">
        <v>2431346.8238399997</v>
      </c>
      <c r="J468" s="14">
        <v>5101734.5943100005</v>
      </c>
      <c r="K468" s="14">
        <v>8510709.3523399998</v>
      </c>
      <c r="L468" s="14">
        <v>6233454.6767100003</v>
      </c>
      <c r="M468" s="14">
        <v>2277254.6756300004</v>
      </c>
    </row>
    <row r="469" spans="1:13" x14ac:dyDescent="0.2">
      <c r="A469" s="23">
        <v>462</v>
      </c>
      <c r="B469" s="12" t="s">
        <v>805</v>
      </c>
      <c r="C469" s="12" t="s">
        <v>805</v>
      </c>
      <c r="D469" s="12"/>
      <c r="E469" s="14">
        <v>5306580.1574499998</v>
      </c>
      <c r="F469" s="14">
        <v>2187939.2962199999</v>
      </c>
      <c r="G469" s="14">
        <v>3118640.8612299999</v>
      </c>
      <c r="H469" s="14">
        <v>5241616.8788699992</v>
      </c>
      <c r="I469" s="14">
        <v>2096675.6631099996</v>
      </c>
      <c r="J469" s="14">
        <v>3144941.2157600001</v>
      </c>
      <c r="K469" s="14">
        <v>6668780.5707799997</v>
      </c>
      <c r="L469" s="14">
        <v>5384598.09014</v>
      </c>
      <c r="M469" s="14">
        <v>1284182.4806400002</v>
      </c>
    </row>
    <row r="470" spans="1:13" x14ac:dyDescent="0.2">
      <c r="A470" s="23">
        <v>463</v>
      </c>
      <c r="B470" s="12"/>
      <c r="C470" s="13" t="s">
        <v>806</v>
      </c>
      <c r="D470" s="12"/>
      <c r="E470" s="14">
        <v>7862408.3912700005</v>
      </c>
      <c r="F470" s="14">
        <v>2590029.5866700001</v>
      </c>
      <c r="G470" s="14">
        <v>5272378.8046000004</v>
      </c>
      <c r="H470" s="14">
        <v>7533081.4181500003</v>
      </c>
      <c r="I470" s="14">
        <v>2431346.8238399997</v>
      </c>
      <c r="J470" s="14">
        <v>5101734.5943100005</v>
      </c>
      <c r="K470" s="14">
        <v>8510709.3523399998</v>
      </c>
      <c r="L470" s="14">
        <v>6233454.6767100003</v>
      </c>
      <c r="M470" s="14">
        <v>2277254.6756300004</v>
      </c>
    </row>
    <row r="471" spans="1:13" x14ac:dyDescent="0.2"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x14ac:dyDescent="0.2"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x14ac:dyDescent="0.2"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x14ac:dyDescent="0.2"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x14ac:dyDescent="0.2"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x14ac:dyDescent="0.2"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x14ac:dyDescent="0.2"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x14ac:dyDescent="0.2"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x14ac:dyDescent="0.2"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x14ac:dyDescent="0.2"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4:13" x14ac:dyDescent="0.2"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4:13" x14ac:dyDescent="0.2"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4:13" x14ac:dyDescent="0.2"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4:13" x14ac:dyDescent="0.2"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4:13" x14ac:dyDescent="0.2"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4:13" x14ac:dyDescent="0.2"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4:13" x14ac:dyDescent="0.2"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4:13" x14ac:dyDescent="0.2"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4:13" x14ac:dyDescent="0.2"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4:13" x14ac:dyDescent="0.2"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4:13" x14ac:dyDescent="0.2"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4:13" x14ac:dyDescent="0.2"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4:13" x14ac:dyDescent="0.2"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4:13" x14ac:dyDescent="0.2"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4:13" x14ac:dyDescent="0.2"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4:13" x14ac:dyDescent="0.2"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4:13" x14ac:dyDescent="0.2"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4:13" x14ac:dyDescent="0.2"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4:13" x14ac:dyDescent="0.2"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4:13" x14ac:dyDescent="0.2"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4:13" x14ac:dyDescent="0.2"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4:13" x14ac:dyDescent="0.2"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4:13" x14ac:dyDescent="0.2"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4:13" x14ac:dyDescent="0.2"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4:13" x14ac:dyDescent="0.2"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4:13" x14ac:dyDescent="0.2"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4:13" x14ac:dyDescent="0.2"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4:13" x14ac:dyDescent="0.2"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4:13" x14ac:dyDescent="0.2"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4:13" x14ac:dyDescent="0.2"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4:13" x14ac:dyDescent="0.2"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4:13" x14ac:dyDescent="0.2"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4:13" x14ac:dyDescent="0.2"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4:13" x14ac:dyDescent="0.2"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4:13" x14ac:dyDescent="0.2"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4:13" x14ac:dyDescent="0.2"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4:13" x14ac:dyDescent="0.2"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4:13" x14ac:dyDescent="0.2"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4:13" x14ac:dyDescent="0.2"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4:13" x14ac:dyDescent="0.2"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4:13" x14ac:dyDescent="0.2"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4:13" x14ac:dyDescent="0.2"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4:13" x14ac:dyDescent="0.2"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4:13" x14ac:dyDescent="0.2"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4:13" x14ac:dyDescent="0.2"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4:13" x14ac:dyDescent="0.2"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4:13" x14ac:dyDescent="0.2"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4:13" x14ac:dyDescent="0.2"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4:13" x14ac:dyDescent="0.2"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4:13" x14ac:dyDescent="0.2"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4:13" x14ac:dyDescent="0.2"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4:13" x14ac:dyDescent="0.2"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4:13" x14ac:dyDescent="0.2"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4:13" x14ac:dyDescent="0.2"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4:13" x14ac:dyDescent="0.2"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4:13" x14ac:dyDescent="0.2"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4:13" x14ac:dyDescent="0.2"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4:13" x14ac:dyDescent="0.2"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4:13" x14ac:dyDescent="0.2"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4:13" x14ac:dyDescent="0.2"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4:13" x14ac:dyDescent="0.2"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4:13" x14ac:dyDescent="0.2"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4:13" x14ac:dyDescent="0.2"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4:13" x14ac:dyDescent="0.2"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4:13" x14ac:dyDescent="0.2"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4:13" x14ac:dyDescent="0.2"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4:13" x14ac:dyDescent="0.2"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4:13" x14ac:dyDescent="0.2"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4:13" x14ac:dyDescent="0.2"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4:13" x14ac:dyDescent="0.2"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4:13" x14ac:dyDescent="0.2"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4:13" x14ac:dyDescent="0.2"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4:13" x14ac:dyDescent="0.2"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4:13" x14ac:dyDescent="0.2"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4:13" x14ac:dyDescent="0.2"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4:13" x14ac:dyDescent="0.2"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4:13" x14ac:dyDescent="0.2"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4:13" x14ac:dyDescent="0.2"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4:13" x14ac:dyDescent="0.2"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4:13" x14ac:dyDescent="0.2"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4:13" x14ac:dyDescent="0.2"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4:13" x14ac:dyDescent="0.2"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4:13" x14ac:dyDescent="0.2"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4:13" x14ac:dyDescent="0.2"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4:13" x14ac:dyDescent="0.2"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4:13" x14ac:dyDescent="0.2"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4:13" x14ac:dyDescent="0.2"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4:13" x14ac:dyDescent="0.2"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4:13" x14ac:dyDescent="0.2"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4:13" x14ac:dyDescent="0.2"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4:13" x14ac:dyDescent="0.2"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4:13" x14ac:dyDescent="0.2"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4:13" x14ac:dyDescent="0.2"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4:13" x14ac:dyDescent="0.2"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4:13" x14ac:dyDescent="0.2"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4:13" x14ac:dyDescent="0.2"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4:13" x14ac:dyDescent="0.2"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4:13" x14ac:dyDescent="0.2"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4:13" x14ac:dyDescent="0.2"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4:13" x14ac:dyDescent="0.2"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4:13" x14ac:dyDescent="0.2"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4:13" x14ac:dyDescent="0.2"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4:13" x14ac:dyDescent="0.2"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4:13" x14ac:dyDescent="0.2"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4:13" x14ac:dyDescent="0.2"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4:13" x14ac:dyDescent="0.2"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4:13" x14ac:dyDescent="0.2"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4:13" x14ac:dyDescent="0.2"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4:13" x14ac:dyDescent="0.2"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4:13" x14ac:dyDescent="0.2"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4:13" x14ac:dyDescent="0.2"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4:13" x14ac:dyDescent="0.2"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4:13" x14ac:dyDescent="0.2"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4:13" x14ac:dyDescent="0.2"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4:13" x14ac:dyDescent="0.2"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4:13" x14ac:dyDescent="0.2"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4:13" x14ac:dyDescent="0.2"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4:13" x14ac:dyDescent="0.2"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4:13" x14ac:dyDescent="0.2"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4:13" x14ac:dyDescent="0.2"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4:13" x14ac:dyDescent="0.2"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4:13" x14ac:dyDescent="0.2"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4:13" x14ac:dyDescent="0.2"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4:13" x14ac:dyDescent="0.2"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4:13" x14ac:dyDescent="0.2"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4:13" x14ac:dyDescent="0.2"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4:13" x14ac:dyDescent="0.2">
      <c r="D607" s="2"/>
      <c r="E607" s="2"/>
      <c r="F607" s="2"/>
      <c r="G607" s="2"/>
      <c r="H607" s="2"/>
      <c r="I607" s="2"/>
      <c r="J607" s="2"/>
      <c r="K607" s="2"/>
      <c r="L607" s="2"/>
      <c r="M607" s="2"/>
    </row>
  </sheetData>
  <mergeCells count="13">
    <mergeCell ref="A1:N1"/>
    <mergeCell ref="A2:N2"/>
    <mergeCell ref="D4:D5"/>
    <mergeCell ref="E4:J4"/>
    <mergeCell ref="K4:M4"/>
    <mergeCell ref="E5:G5"/>
    <mergeCell ref="A4:A6"/>
    <mergeCell ref="B4:B6"/>
    <mergeCell ref="C4:C6"/>
    <mergeCell ref="H5:J5"/>
    <mergeCell ref="K5:K6"/>
    <mergeCell ref="L5:L6"/>
    <mergeCell ref="M5:M6"/>
  </mergeCells>
  <conditionalFormatting sqref="C7">
    <cfRule type="expression" dxfId="0" priority="1">
      <formula>D7=TRUE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Оборотно - сальдовий баланс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Чернуха Світлана Володимирівна</dc:creator>
  <cp:lastModifiedBy>Асауленко Тетяна Олександрівна</cp:lastModifiedBy>
  <dcterms:created xsi:type="dcterms:W3CDTF">2018-03-21T12:46:45Z</dcterms:created>
  <dcterms:modified xsi:type="dcterms:W3CDTF">2018-03-23T14:49:33Z</dcterms:modified>
</cp:coreProperties>
</file>