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320БАНК ІНВЕСТ. ТА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'320БАНК ІНВЕСТ. ТА'!$A$6:$D$494</definedName>
  </definedNames>
  <calcPr calcId="145621"/>
</workbook>
</file>

<file path=xl/sharedStrings.xml><?xml version="1.0" encoding="utf-8"?>
<sst xmlns="http://schemas.openxmlformats.org/spreadsheetml/2006/main" count="1230" uniqueCount="823">
  <si>
    <t>(тис. грн.)</t>
  </si>
  <si>
    <t>№
з/п</t>
  </si>
  <si>
    <t>Рахунок</t>
  </si>
  <si>
    <t>Назва класу/розділу/групи/рахунку</t>
  </si>
  <si>
    <t>Актив/
пасив</t>
  </si>
  <si>
    <t>Обороти</t>
  </si>
  <si>
    <t>Сальдо</t>
  </si>
  <si>
    <t>дебет</t>
  </si>
  <si>
    <t>кредит</t>
  </si>
  <si>
    <t>усього</t>
  </si>
  <si>
    <t>НВ</t>
  </si>
  <si>
    <t>ІВ</t>
  </si>
  <si>
    <t>1002</t>
  </si>
  <si>
    <t>Банкноти та монети в касі відділень банку</t>
  </si>
  <si>
    <t>А</t>
  </si>
  <si>
    <t>1004</t>
  </si>
  <si>
    <t>Банкноти та монети в банкоматах</t>
  </si>
  <si>
    <t>1007</t>
  </si>
  <si>
    <t>Банкноти та монети в дорозі</t>
  </si>
  <si>
    <t>Група 100 - Усього</t>
  </si>
  <si>
    <t>Банкноти та монети</t>
  </si>
  <si>
    <t>Розділ 10 - Усього</t>
  </si>
  <si>
    <t>Готівкові кошти</t>
  </si>
  <si>
    <t>1102</t>
  </si>
  <si>
    <t>Банківські метали у відділенні банку</t>
  </si>
  <si>
    <t>Банківські метали в дорозі</t>
  </si>
  <si>
    <t>Група 110 - Усього</t>
  </si>
  <si>
    <t>Банківські метали</t>
  </si>
  <si>
    <t>Розділ 11 - Усього</t>
  </si>
  <si>
    <t>1200</t>
  </si>
  <si>
    <t>Кореспондентський рахунок банку в Національному банку України</t>
  </si>
  <si>
    <t>Група 120 - Усього</t>
  </si>
  <si>
    <t>Кошти на вимогу в Національному банку України</t>
  </si>
  <si>
    <t>Розділ 12 - Усього</t>
  </si>
  <si>
    <t>Кошти в Національному банку України</t>
  </si>
  <si>
    <t>1410</t>
  </si>
  <si>
    <t>Облігації внутрішньої державної позики, що рефінансуються Національним банком України, які обліковуються за справедливою вартістю через інший сукупний дохід</t>
  </si>
  <si>
    <t>1415</t>
  </si>
  <si>
    <t>Переоцінка боргових цiнних паперів, що рефінансуються Національним банком України, які обліковуються за справедливою вартістю через інший сукупний дохід</t>
  </si>
  <si>
    <t>П</t>
  </si>
  <si>
    <t>1416</t>
  </si>
  <si>
    <t>Неамортизований премія/дисконт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</si>
  <si>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1418</t>
  </si>
  <si>
    <t>Нараховані доходи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</si>
  <si>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Група 141 - Усього</t>
  </si>
  <si>
    <t>Боргові цiннi папери, що рефінансуються Національним банком України, які обліковуються за справедливою вартістю через інший сукупний дохід</t>
  </si>
  <si>
    <t>Депозитні сертифікати Національного банку України, розміщені в банках України, що обліковуються за амортизованою собівартістю</t>
  </si>
  <si>
    <t>Нараховані доходи за депозитними сертифікатами Національного банку України, розміщеними в банках України, що обліковуються за амортизованою собівартістю</t>
  </si>
  <si>
    <t>Група 144 - Усього</t>
  </si>
  <si>
    <t>Розділ 14 - Усього</t>
  </si>
  <si>
    <t>Казначейськi та iншi цiннi папери, що рефiнансуються Нацiональним банком України, та боргові фінансові інструмети, випущенi Національним банком України</t>
  </si>
  <si>
    <t>1500</t>
  </si>
  <si>
    <t>Кореспондентські рахунки, що відкриті в інших банках</t>
  </si>
  <si>
    <t>1502</t>
  </si>
  <si>
    <t>Кошти банків у розрахунках</t>
  </si>
  <si>
    <t>1508</t>
  </si>
  <si>
    <t>Нараховані доходи за коштами на вимогу в інших банках</t>
  </si>
  <si>
    <t>1509</t>
  </si>
  <si>
    <t>Резерв за коштами на вимогу в інших банках</t>
  </si>
  <si>
    <t>Група 150 - Усього</t>
  </si>
  <si>
    <t>Кошти на вимогу в інших банках</t>
  </si>
  <si>
    <t>Кредити овернайт, що надані іншим банкам, які обліковуються за амортизованою собівартістю</t>
  </si>
  <si>
    <t>1524</t>
  </si>
  <si>
    <t>Інші кредити, що надані іншим банкам, які обліковуються за амортизованою собівартістю</t>
  </si>
  <si>
    <t>1526</t>
  </si>
  <si>
    <t>Неамортизована премія/дисконт за кредитами, що надані іншим банкам, які обліковуються за амортизованою собівартістю</t>
  </si>
  <si>
    <t>1528</t>
  </si>
  <si>
    <t>Нараховані доходи за кредитами, що надані іншим банкам, які обліковуються за амортизованою собівартістю</t>
  </si>
  <si>
    <t>1529</t>
  </si>
  <si>
    <t>Резерв за кредитами, що надані іншим банкам, які обліковуються за амортизованою собівартістю</t>
  </si>
  <si>
    <t>Група 152 - Усього</t>
  </si>
  <si>
    <t>Кредити, що надані іншим банкам, які обліковуються за амортизованою собівартістю</t>
  </si>
  <si>
    <t>Розділ 15 - Усього</t>
  </si>
  <si>
    <t>Кошти в інших банках</t>
  </si>
  <si>
    <t>1811</t>
  </si>
  <si>
    <t>Дебiторська заборгованiсть за операцiями з готiвкою</t>
  </si>
  <si>
    <t>1819</t>
  </si>
  <si>
    <t>Інша дебiторська заборгованiсть за операціями з банками</t>
  </si>
  <si>
    <t>Група 181 - Усього</t>
  </si>
  <si>
    <t>Дебiторська заборгованiсть за операцiями з банками</t>
  </si>
  <si>
    <t>1890</t>
  </si>
  <si>
    <t>Резерви пiд дебiторську заборгованiсть за операціями з банками</t>
  </si>
  <si>
    <t>Група 189 - Усього</t>
  </si>
  <si>
    <t>Розділ 18 - Усього</t>
  </si>
  <si>
    <t>Клас 1 - Усього</t>
  </si>
  <si>
    <t>Казначейські та міжбанківські операції</t>
  </si>
  <si>
    <t>2063</t>
  </si>
  <si>
    <t>Кредити в поточну діяльність, що надані суб'єктам господарювання, які обліковуються за амортизованою собівартістю</t>
  </si>
  <si>
    <t>2066</t>
  </si>
  <si>
    <t>Неамортизована премія/дисконт за кредитами в поточну діяльність, що надані суб'єктам господарювання, які обліковуються за амортизованою собівартістю</t>
  </si>
  <si>
    <t>2068</t>
  </si>
  <si>
    <t>Нараховані доходи за кредитами в поточну діяльність, що надані суб'єктам господарювання, які обліковуються за амортизованою собівартістю</t>
  </si>
  <si>
    <t>2069</t>
  </si>
  <si>
    <t>Резерв за кредитами в поточну діяльність, що надані суб'єктам господарювання, які обліковуються за амортизованою собівартістю                                                                  '</t>
  </si>
  <si>
    <t>Група 206 - Усього</t>
  </si>
  <si>
    <t>2071</t>
  </si>
  <si>
    <t>Фiнансовий лiзинг (оренда), що наданий суб'єктам господарювання, який обліковується за амортизованою собівартістю</t>
  </si>
  <si>
    <t>2078</t>
  </si>
  <si>
    <t>Нараховані доходи за фінансовим лізингом, що наданий суб'єктам господарювання, який обліковується за амортизованою собівартістю</t>
  </si>
  <si>
    <t>Резерв за фінансовим лізингом (орендою), що наданий суб'єктам господарювання, який обліковується за амортизованою собівартістю</t>
  </si>
  <si>
    <t>Група 207 - Усього</t>
  </si>
  <si>
    <t>Фінансовий лізинг (оренда), що наданий суб'єктам господарювання, який обліковується за амортизованою собівартістю</t>
  </si>
  <si>
    <t>2083</t>
  </si>
  <si>
    <t>Іпотечні кредити, що надані суб'єктам господарювання, які обліковуються за амортизованою собівартістю</t>
  </si>
  <si>
    <t>2086</t>
  </si>
  <si>
    <t>Неамортизована премія/дисконт за іпотечними кредитами, що надані суб'єктам господарювання, які обліковуються за амортизованою собівартістю</t>
  </si>
  <si>
    <t>2088</t>
  </si>
  <si>
    <t>Нараховані доходи за іпотечними кредитами, що надані суб'єктам господарювання, які обліковуються за амортизованою собівартістю</t>
  </si>
  <si>
    <t>2089</t>
  </si>
  <si>
    <t>Резерв за іпотечними кредитами, що надані суб'єктам господарювання, які обліковуються за амортизованою собівартістю</t>
  </si>
  <si>
    <t>Група 208 - Усього</t>
  </si>
  <si>
    <t>Iпотечнi кредити, що наданi суб'єктам господарювання</t>
  </si>
  <si>
    <t>Розділ 20 - Усього</t>
  </si>
  <si>
    <t>Кредити, що надані суб'єктам господарювання, які обліковуються за амортизованою собівартістю</t>
  </si>
  <si>
    <t>2203</t>
  </si>
  <si>
    <t>Кредити на поточні потреби, що надані фізичним особам, які обліковуються за амортизованою собівартістю</t>
  </si>
  <si>
    <t>2206</t>
  </si>
  <si>
    <t>Неамортизована премія/дисконт за кредитами на поточні потреби, що надані фізичним особам, які обліковуються за амортизованою собівартістю</t>
  </si>
  <si>
    <t>2208</t>
  </si>
  <si>
    <t>Нараховані доходи за кредитами на поточні потреби, що надані фізичним особам, які обліковуються за амортизованою собівартістю</t>
  </si>
  <si>
    <t>2209</t>
  </si>
  <si>
    <t>Резерв за кредитами на поточні потреби, що надані фізичним особам, які обліковуються за амортизованою собівартістю</t>
  </si>
  <si>
    <t>Група 220 - Усього</t>
  </si>
  <si>
    <t>Кредити на поточні потреби, що надані фізичним особам</t>
  </si>
  <si>
    <t>2233</t>
  </si>
  <si>
    <t>Іпотечні кредити, що надані фізичним особам, які обліковуються за амортизованою собівартістю</t>
  </si>
  <si>
    <t>2236</t>
  </si>
  <si>
    <t>Неамортизована премія/дисконт за іпотечними кредитами, що надані фізичним особам, які обліковуються за амортизованою собівартістю</t>
  </si>
  <si>
    <t>2238</t>
  </si>
  <si>
    <t>Нараховані доходи за іпотечними кредитами, що надані фізичним особам, які обліковуються за амортизованою собівартістю</t>
  </si>
  <si>
    <t>2239</t>
  </si>
  <si>
    <t>Резерв за іпотечними кредитами, що надані фізичним особам, які обліковуються за амортизованою собівартістю</t>
  </si>
  <si>
    <t>Група 223 - Усього</t>
  </si>
  <si>
    <t>Iпотечнi кредити, що наданi фiзичним особам</t>
  </si>
  <si>
    <t>Розділ 22 - Усього</t>
  </si>
  <si>
    <t>Кредити, що надані фізичним особам</t>
  </si>
  <si>
    <t>2600</t>
  </si>
  <si>
    <t>Кошти на вимогу суб'єктів господарювання</t>
  </si>
  <si>
    <t>2607</t>
  </si>
  <si>
    <t>Нараховані доходи за кредитами овердрафт, що надані суб'єктам господарювання</t>
  </si>
  <si>
    <t>2609</t>
  </si>
  <si>
    <t>Резерв за коштами на вимогу суб'єктів господарювання </t>
  </si>
  <si>
    <t>Група 260 - Усього</t>
  </si>
  <si>
    <t>Кошти на вимогу фізичних осіб</t>
  </si>
  <si>
    <t>2627</t>
  </si>
  <si>
    <t>Нараховані доходи за кредитами овердрафт, що надані фізичним особам</t>
  </si>
  <si>
    <t>2629</t>
  </si>
  <si>
    <t>Резерв за коштами на вимогу фізичних осіб</t>
  </si>
  <si>
    <t>Група 262 - Усього</t>
  </si>
  <si>
    <t>Розділ 26 - Усього</t>
  </si>
  <si>
    <t>Кошти клієнтів банку</t>
  </si>
  <si>
    <t>2809</t>
  </si>
  <si>
    <t>Iнша дебіторська заборгованість за операціями з клієнтами банку</t>
  </si>
  <si>
    <t>Група 280 - Усього</t>
  </si>
  <si>
    <t>Дебіторська заборгованість за операціями з клієнтами банку</t>
  </si>
  <si>
    <t>Резерви під дебіторську заборгованість за операціями з клієнтами банку</t>
  </si>
  <si>
    <t>Група 289 - Усього</t>
  </si>
  <si>
    <t>Розділ 28 - Усього</t>
  </si>
  <si>
    <t>2924</t>
  </si>
  <si>
    <t>Транзитний рахунок за операцiями, здiйсненими з використанням платiжних карток</t>
  </si>
  <si>
    <t>Група 292 - Усього</t>
  </si>
  <si>
    <t>Транзитні рахунки за операціями з клієнтами банку</t>
  </si>
  <si>
    <t>Розділ 29 - Усього</t>
  </si>
  <si>
    <t>Кредиторська заборгованість і транзитні рахунки за операціями з клієнтами банку</t>
  </si>
  <si>
    <t>Клас 2 - Усього</t>
  </si>
  <si>
    <t>Операції з клієнтами</t>
  </si>
  <si>
    <t>Активи за форвардними контрактами, які обліковуються за справедливою вартістю через прибутки/збитки</t>
  </si>
  <si>
    <t>Активи за валютними своп-контрактами, які обліковуються за справедливою вартістю через прибутки/збитки</t>
  </si>
  <si>
    <t>Група 304 - Усього</t>
  </si>
  <si>
    <t>Похідні фінансові активи, що оцінюються за справедливою вартістю через прибутки/збитки</t>
  </si>
  <si>
    <t>Розділ 30 - Усього</t>
  </si>
  <si>
    <t>Цінні папери, які обліковуються за справедливою вартістю через прибутки/збитки</t>
  </si>
  <si>
    <t>3103</t>
  </si>
  <si>
    <t>Акції, що випущені небанківськими фінансовими установами, які обліковуються за справедливою вартістю через інший сукупний дохід</t>
  </si>
  <si>
    <t>3107</t>
  </si>
  <si>
    <t>Переоцінка акцій та інших цінних паперів з нефіксованим прибутком, які обліковуються за справедливою вартістю через інший сукупний дохід</t>
  </si>
  <si>
    <t>Група 310 - Усього</t>
  </si>
  <si>
    <t>Акції та інші цінні папери з нефіксованим прибутком, які обліковуються за справедливою вартістю через інший сукупний дохід</t>
  </si>
  <si>
    <t>Розділ 31 - Усього</t>
  </si>
  <si>
    <t>Цінні папери з нефіксованим прибутком, які обліковуються за справедливою вартістю через інший сукупний дохід,та похідні фінансові активи,що призначені для обліку хеджування</t>
  </si>
  <si>
    <t>3402</t>
  </si>
  <si>
    <t>Запаси матеріальних цінностей у підзвітних осіб</t>
  </si>
  <si>
    <t>Група 340 - Усього</t>
  </si>
  <si>
    <t>Запаси матеріальних цінностей та необоротні активи, утримувані для продажу</t>
  </si>
  <si>
    <t>Розділ 34 - Усього</t>
  </si>
  <si>
    <t>3500</t>
  </si>
  <si>
    <t>Витрати майбутніх періодів</t>
  </si>
  <si>
    <t>Група 350 - Усього</t>
  </si>
  <si>
    <t>3510</t>
  </si>
  <si>
    <t>Дебіторська заборгованість з придбання активiв</t>
  </si>
  <si>
    <t>3519</t>
  </si>
  <si>
    <t>Дебiторська заборгованiсть за послуги</t>
  </si>
  <si>
    <t>Група 351 - Усього</t>
  </si>
  <si>
    <t>Дебіторська заборгованість за господарською діяльністю банку</t>
  </si>
  <si>
    <t>3521</t>
  </si>
  <si>
    <t>Відстрочений податковий актив</t>
  </si>
  <si>
    <t>3522</t>
  </si>
  <si>
    <t>Дебіторська заборгованість за податками та обов'язковими платежами, крiм податку на прибуток</t>
  </si>
  <si>
    <t>Група 352 - Усього</t>
  </si>
  <si>
    <t>Розрахунки за податками та обов'язковими платежами</t>
  </si>
  <si>
    <t>3540</t>
  </si>
  <si>
    <t>Дебіторська заборгованість з придбання та продажу іноземної валюти та банківських металів за рахунок банку</t>
  </si>
  <si>
    <t>3541</t>
  </si>
  <si>
    <t>Дебіторська заборгованість за розрахунками за цінними паперами для банку</t>
  </si>
  <si>
    <t>Дебіторська заборгованість за кредитними операціями</t>
  </si>
  <si>
    <t>3548</t>
  </si>
  <si>
    <t>Дебіторська заборгованість за операціями з іншими фінансовими інструментами</t>
  </si>
  <si>
    <t>Група 354 - Усього</t>
  </si>
  <si>
    <t>Дебіторська заборгованість за операціями банку з фінансовими інструментами</t>
  </si>
  <si>
    <t>3550</t>
  </si>
  <si>
    <t>Аванси працівникам банку на витрати з відрядження</t>
  </si>
  <si>
    <t>Аванси працівникам банку на господарські витрати</t>
  </si>
  <si>
    <t>Нестачі та інші нарахування на працівників банку</t>
  </si>
  <si>
    <t>3559</t>
  </si>
  <si>
    <t>Інша дебіторська заборгованість за розрахунками з працівниками банку та іншими особами</t>
  </si>
  <si>
    <t>Група 355 - Усього</t>
  </si>
  <si>
    <t>Дебiторська заборгованіcть за розрахунками з працiвниками банку</t>
  </si>
  <si>
    <t>3570</t>
  </si>
  <si>
    <t>Нараховані доходи за розрахунково-касове обслуговування </t>
  </si>
  <si>
    <t>3578</t>
  </si>
  <si>
    <t>Інші нараховані доходи </t>
  </si>
  <si>
    <t>Група 357 - Усього</t>
  </si>
  <si>
    <t>Iнші нараховані доходи</t>
  </si>
  <si>
    <t>3590</t>
  </si>
  <si>
    <t>Резерви під нефінансову дебіторську заборгованість за операціями банку </t>
  </si>
  <si>
    <t>3599</t>
  </si>
  <si>
    <t>Резерви під фінансову дебіторську заборгованість за операціями банку </t>
  </si>
  <si>
    <t>Група 359 - Усього</t>
  </si>
  <si>
    <t>Резерви пiд дебіторську заборгованiсть за операцiями банку</t>
  </si>
  <si>
    <t>Розділ 35 - Усього</t>
  </si>
  <si>
    <t>Iнші активи банку</t>
  </si>
  <si>
    <t>3739</t>
  </si>
  <si>
    <t>Транзитний рахунок за іншими розрахунками</t>
  </si>
  <si>
    <t>Група 373 - Усього</t>
  </si>
  <si>
    <t>Транзитні рахунки</t>
  </si>
  <si>
    <t>Розділ 37 - Усього</t>
  </si>
  <si>
    <t>Клiринговi рахунки, суми до з'ясування та транзитні рахунки</t>
  </si>
  <si>
    <t>3800</t>
  </si>
  <si>
    <t>Позиція банку щодо іноземної валюти та банківських металів</t>
  </si>
  <si>
    <t>3801</t>
  </si>
  <si>
    <t>Еквівалент позиції банку щодо іноземної валюти та банківських металів</t>
  </si>
  <si>
    <t>Група 380 - Усього</t>
  </si>
  <si>
    <t>Розділ 38 - Усього</t>
  </si>
  <si>
    <t>Позиція банку щодо іноземної валюти та банківських металів i балансуючi рахунки</t>
  </si>
  <si>
    <t>Клас 3 - Усього</t>
  </si>
  <si>
    <t>Операції з цінними паперами та інші активи і зобов'язання</t>
  </si>
  <si>
    <t>4300</t>
  </si>
  <si>
    <t>Нематеріальні активи</t>
  </si>
  <si>
    <t>4309</t>
  </si>
  <si>
    <t>Накопичена амортизація нематеріальних активів</t>
  </si>
  <si>
    <t>Група 430 - Усього</t>
  </si>
  <si>
    <t>4310</t>
  </si>
  <si>
    <t>Капітальні iнвестицiї за не введеними в експлуатацію нематеріальними активами</t>
  </si>
  <si>
    <t>Група 431 - Усього</t>
  </si>
  <si>
    <t>Капітальні iнвестицiї в нематеріальні активи</t>
  </si>
  <si>
    <t>Розділ 43 - Усього</t>
  </si>
  <si>
    <t>4400</t>
  </si>
  <si>
    <t>Основні засоби</t>
  </si>
  <si>
    <t>4409</t>
  </si>
  <si>
    <t>Знос основних засобів</t>
  </si>
  <si>
    <t>Група 440 - Усього</t>
  </si>
  <si>
    <t>Інвестиційна нерухомість</t>
  </si>
  <si>
    <t>Група 441 - Усього</t>
  </si>
  <si>
    <t>4430</t>
  </si>
  <si>
    <t>Капітальні iнвестицiї за незавершеним будівництвом і за не введеними в експлуатацію основними засобами</t>
  </si>
  <si>
    <t>Група 443 - Усього</t>
  </si>
  <si>
    <t>Капітальні iнвестицiї за основними засобами</t>
  </si>
  <si>
    <t>Розділ 44 - Усього</t>
  </si>
  <si>
    <t>4500</t>
  </si>
  <si>
    <t>Iншi необоротнi матерiальнi активи</t>
  </si>
  <si>
    <t>4509</t>
  </si>
  <si>
    <t>Знос iнших необоротних матерiальних активiв</t>
  </si>
  <si>
    <t>Група 450 - Усього</t>
  </si>
  <si>
    <t>4530</t>
  </si>
  <si>
    <t>Капітальні iнвестицiї за основними засобами, що отриманi в оперативний лiзинг (оренду)</t>
  </si>
  <si>
    <t>Група 453 - Усього</t>
  </si>
  <si>
    <t>Розділ 45 - Усього</t>
  </si>
  <si>
    <t>Iнші необоротні матеріальні активи</t>
  </si>
  <si>
    <t>Клас 4 - Усього</t>
  </si>
  <si>
    <t>Фінансові та капітальні інвестиції</t>
  </si>
  <si>
    <t xml:space="preserve">  Активи - Усього</t>
  </si>
  <si>
    <t>Активи</t>
  </si>
  <si>
    <t>1911</t>
  </si>
  <si>
    <t>Кредиторська заборгованiсть за операціями з готiвкою</t>
  </si>
  <si>
    <t>Група 191 - Усього</t>
  </si>
  <si>
    <t>Кредиторська заборгованiсть за операцiями з банками</t>
  </si>
  <si>
    <t>Розділ 19 - Усього</t>
  </si>
  <si>
    <t>2560</t>
  </si>
  <si>
    <t>Державні позабюджетні фонди</t>
  </si>
  <si>
    <t>Група 256 - Усього</t>
  </si>
  <si>
    <t>Кошти позабюджетних фондів</t>
  </si>
  <si>
    <t>Розділ 25 - Усього</t>
  </si>
  <si>
    <t>Кошти бюджету та позабюджетних фондів України</t>
  </si>
  <si>
    <t>2601</t>
  </si>
  <si>
    <t>Поточнi рахунки банку-управителя з довiрчого управлiння</t>
  </si>
  <si>
    <t>2602</t>
  </si>
  <si>
    <t>Кошти в розрахунках суб'єктів господарювання</t>
  </si>
  <si>
    <t>2603</t>
  </si>
  <si>
    <t>Розподiльчi рахунки суб'єктів господарювання</t>
  </si>
  <si>
    <t>2604</t>
  </si>
  <si>
    <t>Цільові кошти на вимогу суб'єктів господарювання</t>
  </si>
  <si>
    <t>2605</t>
  </si>
  <si>
    <t>Кошти на вимогу суб'єктів господарювання для здiйснення операцiй з використанням платіжних карток</t>
  </si>
  <si>
    <t>2608</t>
  </si>
  <si>
    <t>Нараховані витрати за коштами на вимогу суб'єктів господарювання</t>
  </si>
  <si>
    <t>2610</t>
  </si>
  <si>
    <t>Строкові вклади (депозити) суб'єктів господарювання </t>
  </si>
  <si>
    <t>2616</t>
  </si>
  <si>
    <t>Неамортизований дисконт/премія за строковими коштами суб'єктів господарювання</t>
  </si>
  <si>
    <t>2618</t>
  </si>
  <si>
    <t>Нараховані витрати за строковими коштами суб'єктів господарювання</t>
  </si>
  <si>
    <t>Група 261 - Усього</t>
  </si>
  <si>
    <t>Строкові кошти суб'єктів господарювання</t>
  </si>
  <si>
    <t>2620</t>
  </si>
  <si>
    <t>Кошти в розрахунках фізичних осіб</t>
  </si>
  <si>
    <t>2628</t>
  </si>
  <si>
    <t>Нараховані витрати за коштами на вимогу фізичних осіб </t>
  </si>
  <si>
    <t>2630</t>
  </si>
  <si>
    <t>Строкові вклади (депозити) фізичних осіб </t>
  </si>
  <si>
    <t>2636</t>
  </si>
  <si>
    <t>Неамортизований дисконт/премія за строковими коштами фізичних осіб</t>
  </si>
  <si>
    <t>2638</t>
  </si>
  <si>
    <t>Нараховані витрати за строковими коштами фізичних осіб </t>
  </si>
  <si>
    <t>Група 263 - Усього</t>
  </si>
  <si>
    <t>Строкові кошти фізичних осіб</t>
  </si>
  <si>
    <t>2650</t>
  </si>
  <si>
    <t>Кошти на вимогу небанківських фінансових установ</t>
  </si>
  <si>
    <t>2651</t>
  </si>
  <si>
    <t>Строкові вклади (депозити) небанківських фінансових установ</t>
  </si>
  <si>
    <t>2656</t>
  </si>
  <si>
    <t>Неамортизований дисконт/премія за строковими коштами небанківських фінансових установ</t>
  </si>
  <si>
    <t>2658</t>
  </si>
  <si>
    <t>Нараховані витрати за коштами небанківських фінансових установ </t>
  </si>
  <si>
    <t>Група 265 - Усього</t>
  </si>
  <si>
    <t>Кошти небанківських фінансових установ</t>
  </si>
  <si>
    <t>2900</t>
  </si>
  <si>
    <t>Кредиторська заборгованість за операціями з купівлі-продажу іноземної валюти, банкiвських та дорогоцiнних металiв для клiєнтiв банку</t>
  </si>
  <si>
    <t>2902</t>
  </si>
  <si>
    <t>Кредиторська заборгованість за прийняті платежі</t>
  </si>
  <si>
    <t>2903</t>
  </si>
  <si>
    <t>Кошти клієнтів банку за недiючими рахунками</t>
  </si>
  <si>
    <t>2909</t>
  </si>
  <si>
    <t>Iнша кредиторська заборгованість за операціями з клієнтами банку</t>
  </si>
  <si>
    <t>Група 290 - Усього</t>
  </si>
  <si>
    <t>Кредиторська заборгованість за операціями з клієнтами банку</t>
  </si>
  <si>
    <t>2920</t>
  </si>
  <si>
    <t>Транзитний рахунок за операціями, здійсненими через банкомат</t>
  </si>
  <si>
    <t>3320</t>
  </si>
  <si>
    <t>Ощадні (депозитні) сертифікати, випущені банком, які обліковуються за амортизованою собівартістю</t>
  </si>
  <si>
    <t>3328</t>
  </si>
  <si>
    <t>Нараховані витрати за ощадними (депозитними) сертифікатами, випущеними банком, які обліковуються за амортизованою собівартістю</t>
  </si>
  <si>
    <t>Група 332 - Усього</t>
  </si>
  <si>
    <t>Ощаднi (депозитні) сертифікати, випущені банком, які обліковуються за амортизованою собівартістю</t>
  </si>
  <si>
    <t>3353</t>
  </si>
  <si>
    <t>Зобов'язання за валютними своп-контрактами, які обліковуються за справедливою вартістю через прибутки/збитки</t>
  </si>
  <si>
    <t>Група 335 - Усього</t>
  </si>
  <si>
    <t>Похідні фінансові зобов'язання, які обліковуються за справедливою вартістю через прибутки/збитки</t>
  </si>
  <si>
    <t>Розділ 33 - Усього</t>
  </si>
  <si>
    <t>Цінні папери власного боргу та похідні фінансові зобов'язання</t>
  </si>
  <si>
    <t>3600</t>
  </si>
  <si>
    <t>Доходи майбутніх періодів</t>
  </si>
  <si>
    <t>Група 360 - Усього</t>
  </si>
  <si>
    <t>3610</t>
  </si>
  <si>
    <t>Кредиторська заборгованість з придбання активiв</t>
  </si>
  <si>
    <t>Кредиторська заборгованість за послуги</t>
  </si>
  <si>
    <t>Група 361 - Усього</t>
  </si>
  <si>
    <t>Кредиторська заборгованість за господарською діяльністю банку</t>
  </si>
  <si>
    <t>3620</t>
  </si>
  <si>
    <t>Кредиторська заборгованість за податком на прибуток</t>
  </si>
  <si>
    <t>3622</t>
  </si>
  <si>
    <t>Кредиторська заборгованість за податками та обов'язковими платежами, крiм податку на прибуток</t>
  </si>
  <si>
    <t>3623</t>
  </si>
  <si>
    <t>Кредиторська заборгованість за зборами до Фонду гарантування вкладiв фiзичних осiб</t>
  </si>
  <si>
    <t>Група 362 - Усього</t>
  </si>
  <si>
    <t>3640</t>
  </si>
  <si>
    <t>Кредиторська заборгованість з придбання та продажу іноземної валюти та банківських металів за рахунок банку</t>
  </si>
  <si>
    <t>3641</t>
  </si>
  <si>
    <t>Кредиторська заборгованість за розрахунками за цінними паперами для банку</t>
  </si>
  <si>
    <t>Кредиторська заборгованість за кредитними операціями</t>
  </si>
  <si>
    <t>3648</t>
  </si>
  <si>
    <t>Кредиторська заборгованість за операціями з іншими фінансовими інструментами</t>
  </si>
  <si>
    <t>Група 364 - Усього</t>
  </si>
  <si>
    <t>Кредиторська заборгованість за операціями банку з фінансовими інструментами</t>
  </si>
  <si>
    <t>3650</t>
  </si>
  <si>
    <t>Заборгованість працівникам банку на відрядження</t>
  </si>
  <si>
    <t>3651</t>
  </si>
  <si>
    <t>Заборгованість працівникам банку на господарські витрати</t>
  </si>
  <si>
    <t>3652</t>
  </si>
  <si>
    <t>Нарахування працівникам банку за заробітною платою</t>
  </si>
  <si>
    <t>3653</t>
  </si>
  <si>
    <t>Утримання з працівників банку на користь третіх осіб</t>
  </si>
  <si>
    <t>3658</t>
  </si>
  <si>
    <t>Забезпечення оплати вiдпусток</t>
  </si>
  <si>
    <t>Інша кредиторська заборгованість за розрахунками з працівниками банку та іншими особами</t>
  </si>
  <si>
    <t>Група 365 - Усього</t>
  </si>
  <si>
    <t>Кредиторська заборгованість за розрахунками з працівниками банку</t>
  </si>
  <si>
    <t>3678</t>
  </si>
  <si>
    <t>Інші нараховані витрати </t>
  </si>
  <si>
    <t>Група 367 - Усього</t>
  </si>
  <si>
    <t>Iнші нараховані витрати</t>
  </si>
  <si>
    <t>3690</t>
  </si>
  <si>
    <t>Резерви за наданими фінансовими гарантіями</t>
  </si>
  <si>
    <t>3692</t>
  </si>
  <si>
    <t>Резерви за кредитними зобов'язаннями</t>
  </si>
  <si>
    <t>Група 369 - Усього</t>
  </si>
  <si>
    <t>Банківські резерви на покриття ризикiв i витрат</t>
  </si>
  <si>
    <t>Розділ 36 - Усього</t>
  </si>
  <si>
    <t>Iнші пасиви банку</t>
  </si>
  <si>
    <t>3720</t>
  </si>
  <si>
    <t>Кредитові суми до з'ясування</t>
  </si>
  <si>
    <t>Група 372 - Усього</t>
  </si>
  <si>
    <t xml:space="preserve">  Зобов'язання - Усього</t>
  </si>
  <si>
    <t>Зобов'язання</t>
  </si>
  <si>
    <t>5000</t>
  </si>
  <si>
    <t>Статутний капітал банку</t>
  </si>
  <si>
    <t>Група 500 - Усього</t>
  </si>
  <si>
    <t>Статутний капiтал банку</t>
  </si>
  <si>
    <t>5021</t>
  </si>
  <si>
    <t>Резервнi фонди</t>
  </si>
  <si>
    <t>5022</t>
  </si>
  <si>
    <t>Iнші фонди банку</t>
  </si>
  <si>
    <t>Група 502 - Усього</t>
  </si>
  <si>
    <t>Загальнi резерви та фонди банку</t>
  </si>
  <si>
    <t>Нерозподілені прибутки минулих років</t>
  </si>
  <si>
    <t>Непокриті збитки минулих років</t>
  </si>
  <si>
    <t>Група 503 - Усього</t>
  </si>
  <si>
    <t>Розділ 50 - Усього</t>
  </si>
  <si>
    <t>Статутний капiтал та iншi фонди банку</t>
  </si>
  <si>
    <t>5102</t>
  </si>
  <si>
    <t>Результати переоцінки боргових фінансових активів, які обліковуються за справедливою вартістю через інший сукупний дохід</t>
  </si>
  <si>
    <t>Група 510 - Усього</t>
  </si>
  <si>
    <t>Результати переоцiнки</t>
  </si>
  <si>
    <t>Розділ 51 - Усього</t>
  </si>
  <si>
    <t>5999</t>
  </si>
  <si>
    <t>Група 599 - Усього</t>
  </si>
  <si>
    <t>Результат поточного року</t>
  </si>
  <si>
    <t>Розділ 59 - Усього</t>
  </si>
  <si>
    <t>Клас 5 - Усього</t>
  </si>
  <si>
    <t>Капiтал банку</t>
  </si>
  <si>
    <t xml:space="preserve">  Капітал - Усього</t>
  </si>
  <si>
    <t>Капітал</t>
  </si>
  <si>
    <t>Пасиви - Усього</t>
  </si>
  <si>
    <t xml:space="preserve">  Пасиви - Усього</t>
  </si>
  <si>
    <t>6010</t>
  </si>
  <si>
    <t>Процентні доходи за коштами на вимогу, що розміщені в інших банках, які обліковуються за амортизованою собівартістю</t>
  </si>
  <si>
    <t>6013</t>
  </si>
  <si>
    <t>Процентні доходи за іншими кредитами, що надані іншим банкам, які обліковуються за амортизованою собівартістю</t>
  </si>
  <si>
    <t>6014</t>
  </si>
  <si>
    <t>Процентні доходи за кредитами овернайт, що надані іншим банкам, які обліковуються за амортизованою собівартістю</t>
  </si>
  <si>
    <t>Група 601 - Усього</t>
  </si>
  <si>
    <t>Процентнi доходи за коштами, що розмiщенi в iнших банках</t>
  </si>
  <si>
    <t>6020</t>
  </si>
  <si>
    <t>Процентні доходи за кредитами овердрафт, що надані суб'єктам господарювання, які обліковуються за амортизованою собівартістю</t>
  </si>
  <si>
    <t>6025</t>
  </si>
  <si>
    <t>Процентні доходи за кредитами в поточну діяльність, що надані суб'єктам господарювання, які обліковуються за амортизованою собівартістю</t>
  </si>
  <si>
    <t>6026</t>
  </si>
  <si>
    <t>Процентні доходи за фінансовим лізингом (орендою), що наданий суб'єктам господарювання, які обліковуються за амортизованою собівартістю</t>
  </si>
  <si>
    <t>6027</t>
  </si>
  <si>
    <t>Процентні доходи за іпотечними кредитами, що надані суб'єктам господарювання, які обліковуються за амортизованою собівартістю</t>
  </si>
  <si>
    <t>Група 602 - Усього</t>
  </si>
  <si>
    <t>Процентнi доходи за кредитами, що наданi суб'єктам господарювання, які обліковуються за амортизованою собівартістю</t>
  </si>
  <si>
    <t>6050</t>
  </si>
  <si>
    <t>Процентні доходи за кредитами овердрафт, що надані фізичним особам, які обліковуються за амортизованою собівартістю</t>
  </si>
  <si>
    <t>6052</t>
  </si>
  <si>
    <t>Процентні доходи за кредитами на поточні потреби, що надані фізичним особам, які обліковуються за амортизованою собівартістю</t>
  </si>
  <si>
    <t>6055</t>
  </si>
  <si>
    <t>Процентні доходи за іпотечними кредитами, що надані фізичним особам, які обліковуються за амортизованою собівартістю</t>
  </si>
  <si>
    <t>Група 605 - Усього</t>
  </si>
  <si>
    <t>Процентні доходи за кредитами, що надані фізичним особам, які обліковуються за амортизованою собівартістю</t>
  </si>
  <si>
    <t>Розділ 60 - Усього</t>
  </si>
  <si>
    <t>Процентнi доходи</t>
  </si>
  <si>
    <t>6121</t>
  </si>
  <si>
    <t>Процентні доходи за борговими цінними паперами, що рефінансуються Національним банком України, які обліковуються за справедливою вартістю через інший сукупний дохід</t>
  </si>
  <si>
    <t>6128</t>
  </si>
  <si>
    <t>Процентні доходи за депозитними сертифікатами Національного банку України, розміщеними в банках України, які обліковуються за амортизованою собівартістю</t>
  </si>
  <si>
    <t>Група 612 - Усього</t>
  </si>
  <si>
    <t>Процентні доходи за операціями з цінними паперами</t>
  </si>
  <si>
    <t>Розділ 61 - Усього</t>
  </si>
  <si>
    <t>Процентні доходи</t>
  </si>
  <si>
    <t>6204</t>
  </si>
  <si>
    <t>Результат від переоцінки іноземної валюти та банківських металів</t>
  </si>
  <si>
    <t>6206</t>
  </si>
  <si>
    <t>Результат від переоцінки форвардних контрактів</t>
  </si>
  <si>
    <t>6208</t>
  </si>
  <si>
    <t>Результат від переоцінки валютних своп-контрактів</t>
  </si>
  <si>
    <t>Група 620 - Усього</t>
  </si>
  <si>
    <t>Результат вiд переоцінки</t>
  </si>
  <si>
    <t>6214</t>
  </si>
  <si>
    <t>Результат від операцій купівлі-продажу іноземної валюти та банківських металів</t>
  </si>
  <si>
    <t>6216</t>
  </si>
  <si>
    <t>Результат від операцій купівлі-продажу форвардних контрактів</t>
  </si>
  <si>
    <t>6218</t>
  </si>
  <si>
    <t>Результат від операцій купівлі-продажу валютних своп-контрактів</t>
  </si>
  <si>
    <t>Група 621 - Усього</t>
  </si>
  <si>
    <t>Результат від операцій з купівлі-продажу</t>
  </si>
  <si>
    <t>Результат від перекласифікації переоцінки боргових фінансових інструментів, які обліковуються за справедливою вартістю через інший сукупний дохід</t>
  </si>
  <si>
    <t>Група 622 - Усього</t>
  </si>
  <si>
    <t>Результат від операцій з фінансовими активами та фінансовими зобов'язаннями</t>
  </si>
  <si>
    <t>Розділ 62 - Усього</t>
  </si>
  <si>
    <t>Результат вiд переоцінки та від операцiй з купівлі-продажу</t>
  </si>
  <si>
    <t>Дохід від припинення визнання фінансових активів</t>
  </si>
  <si>
    <t>Група 634 - Усього</t>
  </si>
  <si>
    <t>Дохід від припинення визнання фінансових зобов'язань</t>
  </si>
  <si>
    <t>Група 635 - Усього</t>
  </si>
  <si>
    <t>Результат від продажу фінансових інструментів, які обліковуються за справедливою вартістю через інший сукупний дохід</t>
  </si>
  <si>
    <t>6395</t>
  </si>
  <si>
    <t>Дохід від оперативного лізингу (оренди)</t>
  </si>
  <si>
    <t>6396</t>
  </si>
  <si>
    <t>Дохід від наданих консультаційних послуг фінансового характеру </t>
  </si>
  <si>
    <t>6397</t>
  </si>
  <si>
    <t>Штрафи, пені, що отримані банком</t>
  </si>
  <si>
    <t>6399</t>
  </si>
  <si>
    <t>Iнші операційні доходи</t>
  </si>
  <si>
    <t>Група 639 - Усього</t>
  </si>
  <si>
    <t>Iншi операцiйнi доходи</t>
  </si>
  <si>
    <t>Розділ 63 - Усього</t>
  </si>
  <si>
    <t>Позитивний результат від продажу нематеріальних активів та основних засобів</t>
  </si>
  <si>
    <t>6499</t>
  </si>
  <si>
    <t>Iнші доходи</t>
  </si>
  <si>
    <t>Група 649 - Усього</t>
  </si>
  <si>
    <t>Iншi доходи</t>
  </si>
  <si>
    <t>Розділ 64 - Усього</t>
  </si>
  <si>
    <t>6500</t>
  </si>
  <si>
    <t>Комісійні доходи від розрахунково-касового обслуговування банків</t>
  </si>
  <si>
    <t>Група 650 - Усього</t>
  </si>
  <si>
    <t>Комісійні доходи за операціями з банками</t>
  </si>
  <si>
    <t>6510</t>
  </si>
  <si>
    <t>Комісійні доходи від розрахунково-касового обслуговування клієнтів</t>
  </si>
  <si>
    <t>6511</t>
  </si>
  <si>
    <t>Комісійні доходи від кредитного обслуговування клієнтів</t>
  </si>
  <si>
    <t>6514</t>
  </si>
  <si>
    <t>Комісійні доходи за операціями на валютному ринку та ринку банківських металів для клієнтів</t>
  </si>
  <si>
    <t>6516</t>
  </si>
  <si>
    <t>Комісійні доходи від довірчого обслуговування клієнтів</t>
  </si>
  <si>
    <t>6518</t>
  </si>
  <si>
    <t>Комісійні доходи за позабалансовими операціями з клієнтами</t>
  </si>
  <si>
    <t>6519</t>
  </si>
  <si>
    <t>Інші комісійні доходи за операціями з клієнтами</t>
  </si>
  <si>
    <t>Група 651 - Усього</t>
  </si>
  <si>
    <t>Комісійні доходи операціями з клієнтами</t>
  </si>
  <si>
    <t>Розділ 65 - Усього</t>
  </si>
  <si>
    <t>Комісійні доходи</t>
  </si>
  <si>
    <t>6712</t>
  </si>
  <si>
    <t>Повернення ранiше списаної безнадiйної заборгованостi за кредитами, що наданi клiєнтам</t>
  </si>
  <si>
    <t>6717</t>
  </si>
  <si>
    <t>Повернення раніше списаної безнадійної фінансової дебіторської заборгованості банку</t>
  </si>
  <si>
    <t>Група 671 - Усього</t>
  </si>
  <si>
    <t>Повернення списаних активiв</t>
  </si>
  <si>
    <t>Розділ 67 - Усього</t>
  </si>
  <si>
    <t>Клас 6 - Усього</t>
  </si>
  <si>
    <t>Доходи</t>
  </si>
  <si>
    <t xml:space="preserve">  Доходи - Усього</t>
  </si>
  <si>
    <t>Процентні витрати за кредитами овернайт, що отримані від інших банків</t>
  </si>
  <si>
    <t>7015</t>
  </si>
  <si>
    <t>Процентні витрати за кредитами, що отримані від інших банків за операціями репо</t>
  </si>
  <si>
    <t>Група 701 - Усього</t>
  </si>
  <si>
    <t>Процентнi витрати за коштами, що отриманi вiд iнших банкiв</t>
  </si>
  <si>
    <t>7020</t>
  </si>
  <si>
    <t>Процентні витрати за коштами на вимогу суб'єктів господарювання, які обліковуються за амортизованою собівартістю </t>
  </si>
  <si>
    <t>7021</t>
  </si>
  <si>
    <t>Процентні витрати за строковими коштами суб'єктів господарювання, які обліковуються за амортизованою собівартістю </t>
  </si>
  <si>
    <t>Група 702 - Усього</t>
  </si>
  <si>
    <t>Процентнi витрати за операцiями iз суб'єктами господарювання, які обліковуються за амортизованою собівартістю </t>
  </si>
  <si>
    <t>7040</t>
  </si>
  <si>
    <t>Процентнi витрати за коштами на вимогу фiзичних осiб</t>
  </si>
  <si>
    <t>7041</t>
  </si>
  <si>
    <t>Процентнi витрати за строковими коштами фiзичних осiб</t>
  </si>
  <si>
    <t>Група 704 - Усього</t>
  </si>
  <si>
    <t>Процентнi витрати за операцiями з фiзичними особами</t>
  </si>
  <si>
    <t>7070</t>
  </si>
  <si>
    <t>Процентнi витрати за коштами на вимогу небанківських фінансових установ</t>
  </si>
  <si>
    <t>7071</t>
  </si>
  <si>
    <t>Процентнi витрати за строковими коштами небанківських фінансових установ</t>
  </si>
  <si>
    <t>Група 707 - Усього</t>
  </si>
  <si>
    <t>Процентнi витрати за операцiями з небанківськими фінансовими установами</t>
  </si>
  <si>
    <t>Розділ 70 - Усього</t>
  </si>
  <si>
    <t>Процентнi витрати</t>
  </si>
  <si>
    <t>7122</t>
  </si>
  <si>
    <t>Процентні витрати за ощадними (депозитними) сертифікатами, випущеними банком, що обліковуються за амортизованою собівартістю</t>
  </si>
  <si>
    <t>Група 712 - Усього</t>
  </si>
  <si>
    <t>Процентні витрати за цінними паперами власного боргу</t>
  </si>
  <si>
    <t>Розділ 71 - Усього</t>
  </si>
  <si>
    <t>Процентні витрати</t>
  </si>
  <si>
    <t>7300</t>
  </si>
  <si>
    <t>Витрати на СЕП</t>
  </si>
  <si>
    <t>7301</t>
  </si>
  <si>
    <t>Витрати на інші системи банківського зв'язку</t>
  </si>
  <si>
    <t>Група 730 - Усього</t>
  </si>
  <si>
    <t>Витрати на телекомунікації</t>
  </si>
  <si>
    <t>Витрати від припинення визнання фінансових активів</t>
  </si>
  <si>
    <t>Група 734 - Усього</t>
  </si>
  <si>
    <t>7391</t>
  </si>
  <si>
    <t>Витрати на інкасацію та перевезення цінностей</t>
  </si>
  <si>
    <t>Витрати на аудит</t>
  </si>
  <si>
    <t>7395</t>
  </si>
  <si>
    <t>Витрати на оперативний лiзинг (оренду)</t>
  </si>
  <si>
    <t>7396</t>
  </si>
  <si>
    <t>Витрати за отриманими консультаційними послугами фінансового характеру</t>
  </si>
  <si>
    <t>7397</t>
  </si>
  <si>
    <t>Штрафи, пені, що сплачені банком</t>
  </si>
  <si>
    <t>7399</t>
  </si>
  <si>
    <t>Iнші операційні витрати</t>
  </si>
  <si>
    <t>Група 739 - Усього</t>
  </si>
  <si>
    <t>Iншi операцiйнi витрати</t>
  </si>
  <si>
    <t>Розділ 73 - Усього</t>
  </si>
  <si>
    <t>7400</t>
  </si>
  <si>
    <t>Основна і додаткова заробітна плата</t>
  </si>
  <si>
    <t>7401</t>
  </si>
  <si>
    <t>Єдиний внесок на загальнообов'язкове державне соціальне страхування</t>
  </si>
  <si>
    <t>7403</t>
  </si>
  <si>
    <t>Матеріальна допомога та інші соціальні виплати</t>
  </si>
  <si>
    <t>7404</t>
  </si>
  <si>
    <t>Витрати на підготовку кадрів</t>
  </si>
  <si>
    <t>Група 740 - Усього</t>
  </si>
  <si>
    <t>Витрати на утримання персоналу</t>
  </si>
  <si>
    <t>Податок на додану вартість</t>
  </si>
  <si>
    <t>7411</t>
  </si>
  <si>
    <t>Податок на землю</t>
  </si>
  <si>
    <t>7418</t>
  </si>
  <si>
    <t>Вiдрахування до Фонду гарантування вкладiв фiзичних осiб</t>
  </si>
  <si>
    <t>7419</t>
  </si>
  <si>
    <t>Сплата інших податків та обов'язкових платежів, крім податку на прибуток</t>
  </si>
  <si>
    <t>Група 741 - Усього</t>
  </si>
  <si>
    <t>Сплата податкiв та iнших обов'язкових платежiв, крiм податку на прибуток</t>
  </si>
  <si>
    <t>7420</t>
  </si>
  <si>
    <t>Витрати на утримання власних основних засобiв i нематерiальних активiв</t>
  </si>
  <si>
    <t>7421</t>
  </si>
  <si>
    <t>Витрати на утримання основних засобiв, що отриманi у лiзинг (оренду)</t>
  </si>
  <si>
    <t>7423</t>
  </si>
  <si>
    <t>Амортизація</t>
  </si>
  <si>
    <t>Група 742 - Усього</t>
  </si>
  <si>
    <t>Витрати на утримання основних засобiв i нематерiальних активiв</t>
  </si>
  <si>
    <t>7430</t>
  </si>
  <si>
    <t>Витрати на комунальні послуги</t>
  </si>
  <si>
    <t>7431</t>
  </si>
  <si>
    <t>Господарські витрати</t>
  </si>
  <si>
    <t>7432</t>
  </si>
  <si>
    <t>Витрати на охорону</t>
  </si>
  <si>
    <t>7433</t>
  </si>
  <si>
    <t>Iншi експлуатацiйнi витрати</t>
  </si>
  <si>
    <t>Група 743 - Усього</t>
  </si>
  <si>
    <t>Iншi експлуатацiйнi та господарські витрати</t>
  </si>
  <si>
    <t>7450</t>
  </si>
  <si>
    <t>Поштово-телефонні витрати</t>
  </si>
  <si>
    <t>7452</t>
  </si>
  <si>
    <t>Витрати на відрядження</t>
  </si>
  <si>
    <t>7454</t>
  </si>
  <si>
    <t>Представницькі витрати</t>
  </si>
  <si>
    <t>Витрати на маркетинг і рекламу</t>
  </si>
  <si>
    <t>Спонсорство та доброчинність</t>
  </si>
  <si>
    <t>7457</t>
  </si>
  <si>
    <t>Iнші адміністративні витрати</t>
  </si>
  <si>
    <t>Група 745 - Усього</t>
  </si>
  <si>
    <t>Негативний результат від вибуття нематеріальних активів та основних засобів</t>
  </si>
  <si>
    <t>7499</t>
  </si>
  <si>
    <t>Iнші витрати</t>
  </si>
  <si>
    <t>Група 749 - Усього</t>
  </si>
  <si>
    <t>Розділ 74 - Усього</t>
  </si>
  <si>
    <t>Загальні адміністративні витрати</t>
  </si>
  <si>
    <t>7500</t>
  </si>
  <si>
    <t>Комісійні витрати на розрахунково-касове обслуговування</t>
  </si>
  <si>
    <t>7503</t>
  </si>
  <si>
    <t>Комісійні витрати за операціями з цінними паперами</t>
  </si>
  <si>
    <t>7509</t>
  </si>
  <si>
    <t>Інші комісійні витрати</t>
  </si>
  <si>
    <t>Група 750 - Усього</t>
  </si>
  <si>
    <t>Комісійні витрати</t>
  </si>
  <si>
    <t>Розділ 75 - Усього</t>
  </si>
  <si>
    <t>7700</t>
  </si>
  <si>
    <t>Відрахування в резерви під дебiторську заборгованість за операціями з банками</t>
  </si>
  <si>
    <t>7701</t>
  </si>
  <si>
    <t>Відрахування в резерви під заборгованість інших банків</t>
  </si>
  <si>
    <t>7702</t>
  </si>
  <si>
    <t>Відрахування в резерви під заборгованість за наданими кредитами клієнтам</t>
  </si>
  <si>
    <t>7705</t>
  </si>
  <si>
    <t>Відрахування в резерви за нефінансовою дебіторською заборгованістю банку</t>
  </si>
  <si>
    <t>7706</t>
  </si>
  <si>
    <t>Відрахування в банківські резерви на покриття ризиків і втрат</t>
  </si>
  <si>
    <t>7707</t>
  </si>
  <si>
    <t>Відрахування в резерви за фінансовою дебіторською заборгованістю банку</t>
  </si>
  <si>
    <t>Група 770 - Усього</t>
  </si>
  <si>
    <t>Вiдрахування в резерви</t>
  </si>
  <si>
    <t>Розділ 77 - Усього</t>
  </si>
  <si>
    <t>Податок на прибуток</t>
  </si>
  <si>
    <t>Група 790 - Усього</t>
  </si>
  <si>
    <t>Розділ 79 - Усього</t>
  </si>
  <si>
    <t>Клас 7 - Усього</t>
  </si>
  <si>
    <t>Витрати</t>
  </si>
  <si>
    <t xml:space="preserve">  Витрати - Усього</t>
  </si>
  <si>
    <t>9000</t>
  </si>
  <si>
    <t>Надані гарантії</t>
  </si>
  <si>
    <t>Група 900 - Усього</t>
  </si>
  <si>
    <t>Надані гарантії, поручительства, акредитиви та акцепти</t>
  </si>
  <si>
    <t>Розділ 90 - Усього</t>
  </si>
  <si>
    <t>Зобов'язання i вимоги за всiма видами гарантiй</t>
  </si>
  <si>
    <t>9122</t>
  </si>
  <si>
    <t>Непокриті акредитиви</t>
  </si>
  <si>
    <t>9129</t>
  </si>
  <si>
    <t>Iнші зобов'язання з кредитування, що надані клієнтам</t>
  </si>
  <si>
    <t>Група 912 - Усього</t>
  </si>
  <si>
    <t>Зобов'язання з кредитування, що наданi клiєнтам</t>
  </si>
  <si>
    <t>Розділ 91 - Усього</t>
  </si>
  <si>
    <t>Зобов'язання з кредитування, що наданi та отриманi</t>
  </si>
  <si>
    <t>9200</t>
  </si>
  <si>
    <t>Валюта та банківські метали до отримання за умовами спот</t>
  </si>
  <si>
    <t>9208</t>
  </si>
  <si>
    <t>Вимоги щодо отримання валюти за валютними своп-контрактами</t>
  </si>
  <si>
    <t>Група 920 - Усього</t>
  </si>
  <si>
    <t>Валюта та банківські метали до отримання</t>
  </si>
  <si>
    <t>Розділ 92 - Усього</t>
  </si>
  <si>
    <t>Зобов'язання і вимоги за операцiями з валютою та банкiвськими металами</t>
  </si>
  <si>
    <t>Активи до отримання та депозити до розміщення за спотовими контрактами</t>
  </si>
  <si>
    <t>Активи до отримання за форвардними контрактами, які обліковуються за справедливою вартістю через прибутки/збитки</t>
  </si>
  <si>
    <t>Група 935 - Усього</t>
  </si>
  <si>
    <t>Активи до отримання</t>
  </si>
  <si>
    <t>Розділ 93 - Усього</t>
  </si>
  <si>
    <t>Вимоги та зобов'язання щодо андеррайтингу цінних паперів, спотових і строкових фінансових інструментів, крім інструментів валютного обміну</t>
  </si>
  <si>
    <t>9500</t>
  </si>
  <si>
    <t>Отримана застава</t>
  </si>
  <si>
    <t>Група 950 - Усього</t>
  </si>
  <si>
    <t>9520</t>
  </si>
  <si>
    <t>Земельні ділянки</t>
  </si>
  <si>
    <t>9521</t>
  </si>
  <si>
    <t>Нерухоме майно житлового призначення</t>
  </si>
  <si>
    <t>9523</t>
  </si>
  <si>
    <t>Iнші об'єкти нерухомого майна</t>
  </si>
  <si>
    <t>Група 952 - Усього</t>
  </si>
  <si>
    <t>Iпотека</t>
  </si>
  <si>
    <t>Розділ 95 - Усього</t>
  </si>
  <si>
    <t>Iншi зобов'язання i вимоги</t>
  </si>
  <si>
    <t>9610</t>
  </si>
  <si>
    <t>Списана у збиток заборгованість за коштами на кореспондентських рахунках</t>
  </si>
  <si>
    <t>9611</t>
  </si>
  <si>
    <t>Списана у збиток заборгованість за кредитними операціями</t>
  </si>
  <si>
    <t>Списана у збиток заборгованість банків за іншими активами</t>
  </si>
  <si>
    <t>9618</t>
  </si>
  <si>
    <t>Списана у збиток заборгованість клієнтів за іншими активами</t>
  </si>
  <si>
    <t>Група 961 - Усього</t>
  </si>
  <si>
    <t>Списана у збиток заборгованість за активами</t>
  </si>
  <si>
    <t>Розділ 96- Усього</t>
  </si>
  <si>
    <t>Списана заборгованiсть та кошти до повернення</t>
  </si>
  <si>
    <t>9781</t>
  </si>
  <si>
    <t>9782</t>
  </si>
  <si>
    <t>Дебiторська заборгованiсть за операцiями довiрчого управлiння</t>
  </si>
  <si>
    <t>Інші активи в довірчому управлінні</t>
  </si>
  <si>
    <t>Група 978 - Усього</t>
  </si>
  <si>
    <t>Активнi рахунки довiрчого управлiння</t>
  </si>
  <si>
    <t>Розділ 97- Усього</t>
  </si>
  <si>
    <t>Цiннi папери та iншi активи клiєнтiв на зберiганнi</t>
  </si>
  <si>
    <t>Акредитиви до виконання</t>
  </si>
  <si>
    <t>9809</t>
  </si>
  <si>
    <t>Iнші документи за розрахунковими операціями клієнтів</t>
  </si>
  <si>
    <t>Група 980 - Усього</t>
  </si>
  <si>
    <t>Документи за розрахунковими операцiями</t>
  </si>
  <si>
    <t xml:space="preserve">Нерозібрані посилки з цінностіми </t>
  </si>
  <si>
    <t>9811</t>
  </si>
  <si>
    <t>Отримані дозволи на випуск цінних паперів</t>
  </si>
  <si>
    <t>9812</t>
  </si>
  <si>
    <t>Погашені цінності</t>
  </si>
  <si>
    <t>9819</t>
  </si>
  <si>
    <t>Iнші цінності і документи</t>
  </si>
  <si>
    <t>Група 981 - Усього</t>
  </si>
  <si>
    <t>Iншi цiнностi i документи</t>
  </si>
  <si>
    <t>9820</t>
  </si>
  <si>
    <t>Бланки цінних паперів</t>
  </si>
  <si>
    <t>9821</t>
  </si>
  <si>
    <t>Бланки суворого обліку</t>
  </si>
  <si>
    <t>Група 982 - Усього</t>
  </si>
  <si>
    <t>Бланки цiнних паперiв та бланки суворого обліку</t>
  </si>
  <si>
    <t>9892</t>
  </si>
  <si>
    <t>Бланки суворого обліку в підзвіті</t>
  </si>
  <si>
    <t>9898</t>
  </si>
  <si>
    <t>Iнші цінності та документи в підзвіті</t>
  </si>
  <si>
    <t>9899</t>
  </si>
  <si>
    <t>Iнші цінності та документи в дорозі</t>
  </si>
  <si>
    <t>Група 989 - Усього</t>
  </si>
  <si>
    <t>Документи та цiнностi в пiдзвiтi та в дорозi</t>
  </si>
  <si>
    <t>Розділ 98 - Усього</t>
  </si>
  <si>
    <t>Облiк цiнностей та документiв</t>
  </si>
  <si>
    <t>Клас 9 - Усього</t>
  </si>
  <si>
    <t>Позабалансовi рахунки</t>
  </si>
  <si>
    <t>Позабалансові 90-98 А - Усього</t>
  </si>
  <si>
    <t>Позабалансові 90-98 А</t>
  </si>
  <si>
    <t>9900</t>
  </si>
  <si>
    <t>Контррахунки для рахункiв роздiлiв 90-95</t>
  </si>
  <si>
    <t>Група 990 - Усього</t>
  </si>
  <si>
    <t>9910</t>
  </si>
  <si>
    <t>Контррахунки для рахункiв роздiлiв 96-98</t>
  </si>
  <si>
    <t>Група 991 - Усього</t>
  </si>
  <si>
    <t>Позабалансова позиція банку за іноземною валютою та банківськими металами</t>
  </si>
  <si>
    <t>Група 992 - Усього</t>
  </si>
  <si>
    <t>Розділ 99 - Усього</t>
  </si>
  <si>
    <t>Контррахунки та позабалансова позиція банку</t>
  </si>
  <si>
    <t xml:space="preserve">  Позабалансові контррах.А - Усього</t>
  </si>
  <si>
    <t>Позабалансові контррах.А</t>
  </si>
  <si>
    <t xml:space="preserve">  Позабалансові активи - Усього</t>
  </si>
  <si>
    <t>9031</t>
  </si>
  <si>
    <t>Гарантії, що отримані від клієнтів, крім Уряду України</t>
  </si>
  <si>
    <t>9036</t>
  </si>
  <si>
    <t>Отримані контргарантії</t>
  </si>
  <si>
    <t>Група 903 - Усього</t>
  </si>
  <si>
    <t>Отримані гарантiї</t>
  </si>
  <si>
    <t>9210</t>
  </si>
  <si>
    <t>Валюта та банківські метали до відправлення за умовами спот</t>
  </si>
  <si>
    <t>9218</t>
  </si>
  <si>
    <t>Зобов'язання щодо відправлення валюти за валютними своп-контрактами</t>
  </si>
  <si>
    <t>Група 921 - Усього</t>
  </si>
  <si>
    <t>Валюта та банківські метали до вiдправлення</t>
  </si>
  <si>
    <t>Активи до відправлення та депозити до залучення за спотовими контрактами</t>
  </si>
  <si>
    <t>Активи до відправлення за форвардними контрактами, які обліковуються за справедливою вартістю через прибутки/збитки</t>
  </si>
  <si>
    <t>Група 936 - Усього</t>
  </si>
  <si>
    <t>Активи до відправлення</t>
  </si>
  <si>
    <t>9790</t>
  </si>
  <si>
    <t>Фонди банкiвського управлiння</t>
  </si>
  <si>
    <t>Група 979 - Усього</t>
  </si>
  <si>
    <t>Пасивнi рахунки довiрчого управлiння</t>
  </si>
  <si>
    <t>Розділ 97 - Усього</t>
  </si>
  <si>
    <t xml:space="preserve">  Позабалансові 90-98 П - Усього</t>
  </si>
  <si>
    <t>Позабалансові 90-98 П</t>
  </si>
  <si>
    <t xml:space="preserve">  Позабалансові контррах.П - Усього</t>
  </si>
  <si>
    <t xml:space="preserve">  Позабалансові пасиви - Усього</t>
  </si>
  <si>
    <t xml:space="preserve">Додаток 1 
до постанови Правління Національного банкуУкраїни 15 лютого 2018 року N 11
</t>
  </si>
  <si>
    <t>   Оборотно-сальдовий баланс ПАТ" Банк інвестицій та заощаджень" станом на 01 листопада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</si>
</sst>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3" fillId="0" borderId="0"/>
  </cellStyleXfs>
  <cellXfs count="35">
    <xf numFmtId="0" fontId="0" fillId="0" borderId="0" xfId="0"/>
    <xf numFmtId="0" fontId="2" fillId="0" borderId="0" xfId="1" applyFont="1" applyFill="1" applyAlignment="1"/>
    <xf numFmtId="0" fontId="4" fillId="0" borderId="0" xfId="2" applyFont="1" applyFill="1" applyAlignment="1"/>
    <xf numFmtId="0" fontId="5" fillId="0" borderId="0" xfId="2" applyFont="1" applyFill="1" applyAlignment="1">
      <alignment horizontal="center" vertical="top"/>
    </xf>
    <xf numFmtId="0" fontId="5" fillId="0" borderId="0" xfId="2" applyFont="1" applyFill="1" applyAlignment="1">
      <alignment vertical="top"/>
    </xf>
    <xf numFmtId="0" fontId="6" fillId="0" borderId="0" xfId="2" applyFont="1" applyFill="1" applyAlignment="1"/>
    <xf numFmtId="0" fontId="4" fillId="0" borderId="0" xfId="2" applyFont="1" applyFill="1" applyAlignment="1">
      <alignment horizontal="center"/>
    </xf>
    <xf numFmtId="0" fontId="3" fillId="0" borderId="0" xfId="2" applyFill="1" applyAlignment="1">
      <alignment wrapText="1"/>
    </xf>
    <xf numFmtId="0" fontId="4" fillId="0" borderId="0" xfId="2" applyFont="1" applyFill="1"/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3" fillId="0" borderId="0" xfId="2" applyFont="1" applyFill="1" applyAlignment="1"/>
    <xf numFmtId="0" fontId="7" fillId="0" borderId="3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top"/>
    </xf>
    <xf numFmtId="0" fontId="4" fillId="0" borderId="6" xfId="2" applyFont="1" applyFill="1" applyBorder="1" applyAlignment="1">
      <alignment horizontal="left" vertical="top"/>
    </xf>
    <xf numFmtId="3" fontId="4" fillId="0" borderId="6" xfId="2" applyNumberFormat="1" applyFont="1" applyFill="1" applyBorder="1" applyAlignment="1">
      <alignment horizontal="left" vertical="top" wrapText="1"/>
    </xf>
    <xf numFmtId="3" fontId="4" fillId="0" borderId="6" xfId="2" applyNumberFormat="1" applyFont="1" applyFill="1" applyBorder="1" applyAlignment="1">
      <alignment horizontal="right" vertical="top"/>
    </xf>
    <xf numFmtId="0" fontId="8" fillId="0" borderId="6" xfId="2" applyFont="1" applyFill="1" applyBorder="1" applyAlignment="1">
      <alignment horizontal="left" vertical="top"/>
    </xf>
    <xf numFmtId="3" fontId="8" fillId="0" borderId="6" xfId="2" applyNumberFormat="1" applyFont="1" applyFill="1" applyBorder="1" applyAlignment="1">
      <alignment horizontal="left" vertical="top" wrapText="1"/>
    </xf>
    <xf numFmtId="3" fontId="8" fillId="0" borderId="6" xfId="2" applyNumberFormat="1" applyFont="1" applyFill="1" applyBorder="1" applyAlignment="1">
      <alignment horizontal="right" vertical="top"/>
    </xf>
    <xf numFmtId="49" fontId="8" fillId="0" borderId="6" xfId="2" applyNumberFormat="1" applyFont="1" applyFill="1" applyBorder="1" applyAlignment="1">
      <alignment horizontal="left" vertical="top" wrapText="1"/>
    </xf>
    <xf numFmtId="0" fontId="4" fillId="0" borderId="0" xfId="2" applyFont="1" applyFill="1" applyAlignment="1">
      <alignment horizontal="left"/>
    </xf>
    <xf numFmtId="0" fontId="8" fillId="0" borderId="6" xfId="2" applyFont="1" applyFill="1" applyBorder="1" applyAlignment="1">
      <alignment vertical="top"/>
    </xf>
    <xf numFmtId="0" fontId="9" fillId="0" borderId="6" xfId="2" applyFont="1" applyFill="1" applyBorder="1" applyAlignment="1">
      <alignment horizontal="left" vertical="top"/>
    </xf>
    <xf numFmtId="49" fontId="4" fillId="0" borderId="6" xfId="2" applyNumberFormat="1" applyFont="1" applyFill="1" applyBorder="1" applyAlignment="1">
      <alignment horizontal="left" vertical="top" wrapText="1"/>
    </xf>
    <xf numFmtId="0" fontId="4" fillId="0" borderId="0" xfId="2" applyFont="1" applyFill="1" applyAlignment="1">
      <alignment wrapText="1"/>
    </xf>
    <xf numFmtId="0" fontId="0" fillId="0" borderId="0" xfId="0" applyAlignment="1">
      <alignment horizontal="left" vertical="center" wrapText="1"/>
    </xf>
  </cellXfs>
  <cellStyles count="5">
    <cellStyle name="Гиперссылка" xfId="1" builtinId="8"/>
    <cellStyle name="Гіперпосилання 2" xfId="3"/>
    <cellStyle name="Звичайний 2" xfId="4"/>
    <cellStyle name="Обычный" xfId="0" builtinId="0"/>
    <cellStyle name="Обычный 2" xfId="2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631"/>
  <sheetViews>
    <sheetView showGridLines="0" tabSelected="1" zoomScale="90" zoomScaleNormal="90" workbookViewId="0">
      <pane ySplit="6" topLeftCell="A7" activePane="bottomLeft" state="frozen"/>
      <selection activeCell="C17" sqref="C17"/>
      <selection pane="bottomLeft" activeCell="G7" sqref="G7"/>
    </sheetView>
  </sheetViews>
  <sheetFormatPr defaultRowHeight="11.25" x14ac:dyDescent="0.2"/>
  <cols>
    <col min="1" max="1" width="3.5703125" style="6" bestFit="1" customWidth="1"/>
    <col min="2" max="2" width="30.42578125" style="2" bestFit="1" customWidth="1"/>
    <col min="3" max="3" width="66.42578125" style="33" bestFit="1" customWidth="1"/>
    <col min="4" max="4" width="7.42578125" style="8" customWidth="1"/>
    <col min="5" max="5" width="10.5703125" style="8" bestFit="1" customWidth="1"/>
    <col min="6" max="7" width="9.7109375" style="8" bestFit="1" customWidth="1"/>
    <col min="8" max="8" width="10.5703125" style="8" bestFit="1" customWidth="1"/>
    <col min="9" max="12" width="9.7109375" style="8" bestFit="1" customWidth="1"/>
    <col min="13" max="13" width="8.7109375" style="8" bestFit="1" customWidth="1"/>
    <col min="14" max="16384" width="9.140625" style="8"/>
  </cols>
  <sheetData>
    <row r="1" spans="1:16" s="2" customFormat="1" ht="48.75" customHeight="1" x14ac:dyDescent="0.2">
      <c r="A1" s="34" t="s">
        <v>821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"/>
    </row>
    <row r="2" spans="1:16" s="5" customFormat="1" ht="16.5" customHeight="1" x14ac:dyDescent="0.2">
      <c r="A2" s="3" t="s">
        <v>822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</row>
    <row r="3" spans="1:16" ht="12.75" x14ac:dyDescent="0.2">
      <c r="C3" s="7"/>
      <c r="M3" s="8" t="s">
        <v>0</v>
      </c>
    </row>
    <row r="4" spans="1:16" s="13" customFormat="1" ht="12.75" customHeight="1" x14ac:dyDescent="0.2">
      <c r="A4" s="9" t="s">
        <v>1</v>
      </c>
      <c r="B4" s="10" t="s">
        <v>2</v>
      </c>
      <c r="C4" s="11" t="s">
        <v>3</v>
      </c>
      <c r="D4" s="11" t="s">
        <v>4</v>
      </c>
      <c r="E4" s="12" t="s">
        <v>5</v>
      </c>
      <c r="F4" s="12"/>
      <c r="G4" s="12"/>
      <c r="H4" s="12"/>
      <c r="I4" s="12"/>
      <c r="J4" s="12"/>
      <c r="K4" s="12" t="s">
        <v>6</v>
      </c>
      <c r="L4" s="12"/>
      <c r="M4" s="12"/>
    </row>
    <row r="5" spans="1:16" s="13" customFormat="1" ht="12.75" x14ac:dyDescent="0.2">
      <c r="A5" s="9"/>
      <c r="B5" s="14"/>
      <c r="C5" s="15"/>
      <c r="D5" s="16"/>
      <c r="E5" s="12" t="s">
        <v>7</v>
      </c>
      <c r="F5" s="12"/>
      <c r="G5" s="12"/>
      <c r="H5" s="12" t="s">
        <v>8</v>
      </c>
      <c r="I5" s="12"/>
      <c r="J5" s="12"/>
      <c r="K5" s="12" t="s">
        <v>9</v>
      </c>
      <c r="L5" s="12" t="s">
        <v>10</v>
      </c>
      <c r="M5" s="12" t="s">
        <v>11</v>
      </c>
    </row>
    <row r="6" spans="1:16" s="13" customFormat="1" ht="12.75" x14ac:dyDescent="0.2">
      <c r="A6" s="9"/>
      <c r="B6" s="17"/>
      <c r="C6" s="16"/>
      <c r="D6" s="18"/>
      <c r="E6" s="19" t="s">
        <v>9</v>
      </c>
      <c r="F6" s="19" t="s">
        <v>10</v>
      </c>
      <c r="G6" s="19" t="s">
        <v>11</v>
      </c>
      <c r="H6" s="19" t="s">
        <v>9</v>
      </c>
      <c r="I6" s="19" t="s">
        <v>10</v>
      </c>
      <c r="J6" s="19" t="s">
        <v>11</v>
      </c>
      <c r="K6" s="12"/>
      <c r="L6" s="12"/>
      <c r="M6" s="12"/>
    </row>
    <row r="7" spans="1:16" s="13" customFormat="1" ht="13.5" customHeight="1" x14ac:dyDescent="0.2">
      <c r="A7" s="20">
        <v>1</v>
      </c>
      <c r="B7" s="18">
        <v>2</v>
      </c>
      <c r="C7" s="20">
        <v>3</v>
      </c>
      <c r="D7" s="18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</row>
    <row r="8" spans="1:16" x14ac:dyDescent="0.2">
      <c r="A8" s="21">
        <v>1</v>
      </c>
      <c r="B8" s="22" t="s">
        <v>12</v>
      </c>
      <c r="C8" s="23" t="s">
        <v>13</v>
      </c>
      <c r="D8" s="22" t="s">
        <v>14</v>
      </c>
      <c r="E8" s="24">
        <v>2404090.6909499997</v>
      </c>
      <c r="F8" s="24">
        <v>1712641.5082899998</v>
      </c>
      <c r="G8" s="24">
        <v>691449.18265999993</v>
      </c>
      <c r="H8" s="24">
        <v>2364613.0412299996</v>
      </c>
      <c r="I8" s="24">
        <v>1667700.4649</v>
      </c>
      <c r="J8" s="24">
        <v>696912.57632999984</v>
      </c>
      <c r="K8" s="24">
        <v>163140.58635</v>
      </c>
      <c r="L8" s="24">
        <v>88636.651629999993</v>
      </c>
      <c r="M8" s="24">
        <v>74503.934720000005</v>
      </c>
    </row>
    <row r="9" spans="1:16" x14ac:dyDescent="0.2">
      <c r="A9" s="21">
        <v>2</v>
      </c>
      <c r="B9" s="22" t="s">
        <v>15</v>
      </c>
      <c r="C9" s="23" t="s">
        <v>16</v>
      </c>
      <c r="D9" s="22" t="s">
        <v>14</v>
      </c>
      <c r="E9" s="24">
        <v>704414.75598999998</v>
      </c>
      <c r="F9" s="24">
        <v>704414.75598999998</v>
      </c>
      <c r="G9" s="24">
        <v>0</v>
      </c>
      <c r="H9" s="24">
        <v>732144.61104999995</v>
      </c>
      <c r="I9" s="24">
        <v>732144.61104999995</v>
      </c>
      <c r="J9" s="24">
        <v>0</v>
      </c>
      <c r="K9" s="24">
        <v>38293.829709999998</v>
      </c>
      <c r="L9" s="24">
        <v>38293.829709999998</v>
      </c>
      <c r="M9" s="24">
        <v>0</v>
      </c>
    </row>
    <row r="10" spans="1:16" x14ac:dyDescent="0.2">
      <c r="A10" s="21">
        <v>3</v>
      </c>
      <c r="B10" s="22" t="s">
        <v>17</v>
      </c>
      <c r="C10" s="23" t="s">
        <v>18</v>
      </c>
      <c r="D10" s="22" t="s">
        <v>14</v>
      </c>
      <c r="E10" s="24">
        <v>672996.28769000003</v>
      </c>
      <c r="F10" s="24">
        <v>531231.071</v>
      </c>
      <c r="G10" s="24">
        <v>141765.21669</v>
      </c>
      <c r="H10" s="24">
        <v>671831.0686</v>
      </c>
      <c r="I10" s="24">
        <v>531231.071</v>
      </c>
      <c r="J10" s="24">
        <v>140599.9976</v>
      </c>
      <c r="K10" s="24">
        <v>1165.2190900000001</v>
      </c>
      <c r="L10" s="24">
        <v>0</v>
      </c>
      <c r="M10" s="24">
        <v>1165.2190900000001</v>
      </c>
    </row>
    <row r="11" spans="1:16" x14ac:dyDescent="0.2">
      <c r="A11" s="21">
        <v>4</v>
      </c>
      <c r="B11" s="25" t="s">
        <v>19</v>
      </c>
      <c r="C11" s="26" t="s">
        <v>20</v>
      </c>
      <c r="D11" s="25"/>
      <c r="E11" s="27">
        <v>3781501.7346299998</v>
      </c>
      <c r="F11" s="27">
        <v>2948287.3352799998</v>
      </c>
      <c r="G11" s="27">
        <v>833214.39934999996</v>
      </c>
      <c r="H11" s="27">
        <v>3768588.7208799995</v>
      </c>
      <c r="I11" s="27">
        <v>2931076.14695</v>
      </c>
      <c r="J11" s="27">
        <v>837512.57392999984</v>
      </c>
      <c r="K11" s="27">
        <v>202599.63514999999</v>
      </c>
      <c r="L11" s="27">
        <v>126930.48134</v>
      </c>
      <c r="M11" s="27">
        <v>75669.153810000003</v>
      </c>
    </row>
    <row r="12" spans="1:16" x14ac:dyDescent="0.2">
      <c r="A12" s="21">
        <v>5</v>
      </c>
      <c r="B12" s="25" t="s">
        <v>21</v>
      </c>
      <c r="C12" s="26" t="s">
        <v>22</v>
      </c>
      <c r="D12" s="25"/>
      <c r="E12" s="27">
        <v>3781501.7346299998</v>
      </c>
      <c r="F12" s="27">
        <v>2948287.3352799998</v>
      </c>
      <c r="G12" s="27">
        <v>833214.39934999996</v>
      </c>
      <c r="H12" s="27">
        <v>3768588.7208799995</v>
      </c>
      <c r="I12" s="27">
        <v>2931076.14695</v>
      </c>
      <c r="J12" s="27">
        <v>837512.57392999984</v>
      </c>
      <c r="K12" s="27">
        <v>202599.63514999999</v>
      </c>
      <c r="L12" s="27">
        <v>126930.48134</v>
      </c>
      <c r="M12" s="27">
        <v>75669.153810000003</v>
      </c>
    </row>
    <row r="13" spans="1:16" x14ac:dyDescent="0.2">
      <c r="A13" s="21">
        <v>6</v>
      </c>
      <c r="B13" s="22" t="s">
        <v>23</v>
      </c>
      <c r="C13" s="23" t="s">
        <v>24</v>
      </c>
      <c r="D13" s="22" t="s">
        <v>14</v>
      </c>
      <c r="E13" s="24">
        <v>2087.7513199999999</v>
      </c>
      <c r="F13" s="24">
        <v>0</v>
      </c>
      <c r="G13" s="24">
        <v>2087.7513199999999</v>
      </c>
      <c r="H13" s="24">
        <v>1225.5732799999998</v>
      </c>
      <c r="I13" s="24">
        <v>0</v>
      </c>
      <c r="J13" s="24">
        <v>1225.5732799999998</v>
      </c>
      <c r="K13" s="24">
        <v>981.57411999999988</v>
      </c>
      <c r="L13" s="24">
        <v>0</v>
      </c>
      <c r="M13" s="24">
        <v>981.57411999999988</v>
      </c>
    </row>
    <row r="14" spans="1:16" x14ac:dyDescent="0.2">
      <c r="A14" s="21">
        <v>7</v>
      </c>
      <c r="B14" s="22">
        <v>1107</v>
      </c>
      <c r="C14" s="23" t="s">
        <v>25</v>
      </c>
      <c r="D14" s="22" t="s">
        <v>14</v>
      </c>
      <c r="E14" s="24">
        <v>5.6174499999999998</v>
      </c>
      <c r="F14" s="24">
        <v>0</v>
      </c>
      <c r="G14" s="24">
        <v>5.6174499999999998</v>
      </c>
      <c r="H14" s="24">
        <v>5.6174499999999998</v>
      </c>
      <c r="I14" s="24">
        <v>0</v>
      </c>
      <c r="J14" s="24">
        <v>5.6174499999999998</v>
      </c>
      <c r="K14" s="24">
        <v>0</v>
      </c>
      <c r="L14" s="24">
        <v>0</v>
      </c>
      <c r="M14" s="24">
        <v>0</v>
      </c>
    </row>
    <row r="15" spans="1:16" x14ac:dyDescent="0.2">
      <c r="A15" s="21">
        <v>8</v>
      </c>
      <c r="B15" s="25" t="s">
        <v>26</v>
      </c>
      <c r="C15" s="26" t="s">
        <v>27</v>
      </c>
      <c r="D15" s="25"/>
      <c r="E15" s="27">
        <v>2093.36877</v>
      </c>
      <c r="F15" s="27">
        <v>0</v>
      </c>
      <c r="G15" s="27">
        <v>2093.36877</v>
      </c>
      <c r="H15" s="27">
        <v>1231.1907299999998</v>
      </c>
      <c r="I15" s="27">
        <v>0</v>
      </c>
      <c r="J15" s="27">
        <v>1231.1907299999998</v>
      </c>
      <c r="K15" s="27">
        <v>981.57411999999988</v>
      </c>
      <c r="L15" s="27">
        <v>0</v>
      </c>
      <c r="M15" s="27">
        <v>981.57411999999988</v>
      </c>
    </row>
    <row r="16" spans="1:16" x14ac:dyDescent="0.2">
      <c r="A16" s="21">
        <v>9</v>
      </c>
      <c r="B16" s="25" t="s">
        <v>28</v>
      </c>
      <c r="C16" s="26" t="s">
        <v>27</v>
      </c>
      <c r="D16" s="25"/>
      <c r="E16" s="27">
        <v>2093.36877</v>
      </c>
      <c r="F16" s="27">
        <v>0</v>
      </c>
      <c r="G16" s="27">
        <v>2093.36877</v>
      </c>
      <c r="H16" s="27">
        <v>1231.1907299999998</v>
      </c>
      <c r="I16" s="27">
        <v>0</v>
      </c>
      <c r="J16" s="27">
        <v>1231.1907299999998</v>
      </c>
      <c r="K16" s="27">
        <v>981.57411999999988</v>
      </c>
      <c r="L16" s="27">
        <v>0</v>
      </c>
      <c r="M16" s="27">
        <v>981.57411999999988</v>
      </c>
    </row>
    <row r="17" spans="1:13" x14ac:dyDescent="0.2">
      <c r="A17" s="21">
        <v>10</v>
      </c>
      <c r="B17" s="22" t="s">
        <v>29</v>
      </c>
      <c r="C17" s="23" t="s">
        <v>30</v>
      </c>
      <c r="D17" s="22" t="s">
        <v>14</v>
      </c>
      <c r="E17" s="24">
        <v>13537477.333379999</v>
      </c>
      <c r="F17" s="24">
        <v>13537477.333379999</v>
      </c>
      <c r="G17" s="24">
        <v>0</v>
      </c>
      <c r="H17" s="24">
        <v>13579725.754180001</v>
      </c>
      <c r="I17" s="24">
        <v>13579725.754180001</v>
      </c>
      <c r="J17" s="24">
        <v>0</v>
      </c>
      <c r="K17" s="24">
        <v>125367.66434</v>
      </c>
      <c r="L17" s="24">
        <v>125367.66434</v>
      </c>
      <c r="M17" s="24">
        <v>0</v>
      </c>
    </row>
    <row r="18" spans="1:13" x14ac:dyDescent="0.2">
      <c r="A18" s="21">
        <v>11</v>
      </c>
      <c r="B18" s="25" t="s">
        <v>31</v>
      </c>
      <c r="C18" s="26" t="s">
        <v>32</v>
      </c>
      <c r="D18" s="25"/>
      <c r="E18" s="27">
        <v>13537477.333379999</v>
      </c>
      <c r="F18" s="27">
        <v>13537477.333379999</v>
      </c>
      <c r="G18" s="27">
        <v>0</v>
      </c>
      <c r="H18" s="27">
        <v>13579725.754180001</v>
      </c>
      <c r="I18" s="27">
        <v>13579725.754180001</v>
      </c>
      <c r="J18" s="27">
        <v>0</v>
      </c>
      <c r="K18" s="27">
        <v>125367.66434</v>
      </c>
      <c r="L18" s="27">
        <v>125367.66434</v>
      </c>
      <c r="M18" s="27">
        <v>0</v>
      </c>
    </row>
    <row r="19" spans="1:13" x14ac:dyDescent="0.2">
      <c r="A19" s="21">
        <v>12</v>
      </c>
      <c r="B19" s="25" t="s">
        <v>33</v>
      </c>
      <c r="C19" s="26" t="s">
        <v>34</v>
      </c>
      <c r="D19" s="25"/>
      <c r="E19" s="27">
        <v>13537477.333379999</v>
      </c>
      <c r="F19" s="27">
        <v>13537477.333379999</v>
      </c>
      <c r="G19" s="27">
        <v>0</v>
      </c>
      <c r="H19" s="27">
        <v>13579725.754180001</v>
      </c>
      <c r="I19" s="27">
        <v>13579725.754180001</v>
      </c>
      <c r="J19" s="27">
        <v>0</v>
      </c>
      <c r="K19" s="27">
        <v>125367.66434</v>
      </c>
      <c r="L19" s="27">
        <v>125367.66434</v>
      </c>
      <c r="M19" s="27">
        <v>0</v>
      </c>
    </row>
    <row r="20" spans="1:13" ht="22.5" x14ac:dyDescent="0.2">
      <c r="A20" s="21">
        <v>13</v>
      </c>
      <c r="B20" s="22" t="s">
        <v>35</v>
      </c>
      <c r="C20" s="23" t="s">
        <v>36</v>
      </c>
      <c r="D20" s="22" t="s">
        <v>14</v>
      </c>
      <c r="E20" s="24">
        <v>28335.581999999999</v>
      </c>
      <c r="F20" s="24">
        <v>0</v>
      </c>
      <c r="G20" s="24">
        <v>28335.581999999999</v>
      </c>
      <c r="H20" s="24">
        <v>171.14500000000001</v>
      </c>
      <c r="I20" s="24">
        <v>0</v>
      </c>
      <c r="J20" s="24">
        <v>171.14500000000001</v>
      </c>
      <c r="K20" s="24">
        <v>130072.43700000001</v>
      </c>
      <c r="L20" s="24">
        <v>101908</v>
      </c>
      <c r="M20" s="24">
        <v>28164.437000000002</v>
      </c>
    </row>
    <row r="21" spans="1:13" ht="22.5" x14ac:dyDescent="0.2">
      <c r="A21" s="21">
        <v>14</v>
      </c>
      <c r="B21" s="22" t="s">
        <v>37</v>
      </c>
      <c r="C21" s="23" t="s">
        <v>38</v>
      </c>
      <c r="D21" s="22" t="s">
        <v>14</v>
      </c>
      <c r="E21" s="24">
        <v>221.44107</v>
      </c>
      <c r="F21" s="24">
        <v>90.170009999999991</v>
      </c>
      <c r="G21" s="24">
        <v>131.27106000000001</v>
      </c>
      <c r="H21" s="24">
        <v>154.25912</v>
      </c>
      <c r="I21" s="24">
        <v>154.25912</v>
      </c>
      <c r="J21" s="24">
        <v>0</v>
      </c>
      <c r="K21" s="24">
        <v>144.08589000000001</v>
      </c>
      <c r="L21" s="24">
        <v>12.814830000000001</v>
      </c>
      <c r="M21" s="24">
        <v>131.27106000000001</v>
      </c>
    </row>
    <row r="22" spans="1:13" ht="22.5" x14ac:dyDescent="0.2">
      <c r="A22" s="21">
        <v>15</v>
      </c>
      <c r="B22" s="22" t="s">
        <v>37</v>
      </c>
      <c r="C22" s="23" t="s">
        <v>38</v>
      </c>
      <c r="D22" s="22" t="s">
        <v>39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-114.09895</v>
      </c>
      <c r="L22" s="24">
        <v>-114.09895</v>
      </c>
      <c r="M22" s="24">
        <v>0</v>
      </c>
    </row>
    <row r="23" spans="1:13" ht="33.75" x14ac:dyDescent="0.2">
      <c r="A23" s="21">
        <v>16</v>
      </c>
      <c r="B23" s="22" t="s">
        <v>40</v>
      </c>
      <c r="C23" s="23" t="s">
        <v>41</v>
      </c>
      <c r="D23" s="22" t="s">
        <v>39</v>
      </c>
      <c r="E23" s="24">
        <v>504.81278000000003</v>
      </c>
      <c r="F23" s="24">
        <v>504.48738000000003</v>
      </c>
      <c r="G23" s="24">
        <v>0.32539999999999997</v>
      </c>
      <c r="H23" s="24">
        <v>53.992730000000002</v>
      </c>
      <c r="I23" s="24">
        <v>0</v>
      </c>
      <c r="J23" s="24">
        <v>53.992730000000002</v>
      </c>
      <c r="K23" s="24">
        <v>-928.02176999999995</v>
      </c>
      <c r="L23" s="24">
        <v>-874.35443999999995</v>
      </c>
      <c r="M23" s="24">
        <v>-53.66733</v>
      </c>
    </row>
    <row r="24" spans="1:13" ht="33.75" x14ac:dyDescent="0.2">
      <c r="A24" s="21">
        <v>17</v>
      </c>
      <c r="B24" s="22" t="s">
        <v>42</v>
      </c>
      <c r="C24" s="23" t="s">
        <v>43</v>
      </c>
      <c r="D24" s="22" t="s">
        <v>14</v>
      </c>
      <c r="E24" s="24">
        <v>1076.73837</v>
      </c>
      <c r="F24" s="24">
        <v>995.28244999999993</v>
      </c>
      <c r="G24" s="24">
        <v>81.455919999999992</v>
      </c>
      <c r="H24" s="24">
        <v>0.21221999999999999</v>
      </c>
      <c r="I24" s="24">
        <v>0</v>
      </c>
      <c r="J24" s="24">
        <v>0.21221999999999999</v>
      </c>
      <c r="K24" s="24">
        <v>3391.95226</v>
      </c>
      <c r="L24" s="24">
        <v>3310.70856</v>
      </c>
      <c r="M24" s="24">
        <v>81.243700000000004</v>
      </c>
    </row>
    <row r="25" spans="1:13" ht="22.5" x14ac:dyDescent="0.2">
      <c r="A25" s="21">
        <v>18</v>
      </c>
      <c r="B25" s="25" t="s">
        <v>44</v>
      </c>
      <c r="C25" s="26" t="s">
        <v>45</v>
      </c>
      <c r="D25" s="25"/>
      <c r="E25" s="27">
        <v>30138.574219999999</v>
      </c>
      <c r="F25" s="27">
        <v>1589.93984</v>
      </c>
      <c r="G25" s="27">
        <v>28548.63438</v>
      </c>
      <c r="H25" s="27">
        <v>379.60907000000003</v>
      </c>
      <c r="I25" s="27">
        <v>154.25912</v>
      </c>
      <c r="J25" s="27">
        <v>225.34995000000001</v>
      </c>
      <c r="K25" s="27">
        <v>132566.35443000001</v>
      </c>
      <c r="L25" s="27">
        <v>104243.07</v>
      </c>
      <c r="M25" s="27">
        <v>28323.28443</v>
      </c>
    </row>
    <row r="26" spans="1:13" ht="22.5" x14ac:dyDescent="0.2">
      <c r="A26" s="21">
        <v>19</v>
      </c>
      <c r="B26" s="22">
        <v>1440</v>
      </c>
      <c r="C26" s="23" t="s">
        <v>46</v>
      </c>
      <c r="D26" s="22" t="s">
        <v>14</v>
      </c>
      <c r="E26" s="24">
        <v>135000</v>
      </c>
      <c r="F26" s="24">
        <v>135000</v>
      </c>
      <c r="G26" s="24">
        <v>0</v>
      </c>
      <c r="H26" s="24">
        <v>135000</v>
      </c>
      <c r="I26" s="24">
        <v>135000</v>
      </c>
      <c r="J26" s="24">
        <v>0</v>
      </c>
      <c r="K26" s="24">
        <v>0</v>
      </c>
      <c r="L26" s="24">
        <v>0</v>
      </c>
      <c r="M26" s="24">
        <v>0</v>
      </c>
    </row>
    <row r="27" spans="1:13" ht="22.5" x14ac:dyDescent="0.2">
      <c r="A27" s="21">
        <v>20</v>
      </c>
      <c r="B27" s="22">
        <v>1448</v>
      </c>
      <c r="C27" s="23" t="s">
        <v>47</v>
      </c>
      <c r="D27" s="22" t="s">
        <v>14</v>
      </c>
      <c r="E27" s="24">
        <v>59.178599999999996</v>
      </c>
      <c r="F27" s="24">
        <v>59.178599999999996</v>
      </c>
      <c r="G27" s="24">
        <v>0</v>
      </c>
      <c r="H27" s="24">
        <v>59.178599999999996</v>
      </c>
      <c r="I27" s="24">
        <v>59.178599999999996</v>
      </c>
      <c r="J27" s="24">
        <v>0</v>
      </c>
      <c r="K27" s="24">
        <v>0</v>
      </c>
      <c r="L27" s="24">
        <v>0</v>
      </c>
      <c r="M27" s="24">
        <v>0</v>
      </c>
    </row>
    <row r="28" spans="1:13" ht="22.5" x14ac:dyDescent="0.2">
      <c r="A28" s="21">
        <v>21</v>
      </c>
      <c r="B28" s="25" t="s">
        <v>48</v>
      </c>
      <c r="C28" s="28" t="s">
        <v>46</v>
      </c>
      <c r="D28" s="25"/>
      <c r="E28" s="27">
        <v>135059.17860000001</v>
      </c>
      <c r="F28" s="27">
        <v>135059.17860000001</v>
      </c>
      <c r="G28" s="27">
        <v>0</v>
      </c>
      <c r="H28" s="27">
        <v>135059.17860000001</v>
      </c>
      <c r="I28" s="27">
        <v>135059.17860000001</v>
      </c>
      <c r="J28" s="27">
        <v>0</v>
      </c>
      <c r="K28" s="27">
        <v>0</v>
      </c>
      <c r="L28" s="27">
        <v>0</v>
      </c>
      <c r="M28" s="27">
        <v>0</v>
      </c>
    </row>
    <row r="29" spans="1:13" ht="33.75" x14ac:dyDescent="0.2">
      <c r="A29" s="21">
        <v>22</v>
      </c>
      <c r="B29" s="25" t="s">
        <v>49</v>
      </c>
      <c r="C29" s="26" t="s">
        <v>50</v>
      </c>
      <c r="D29" s="25"/>
      <c r="E29" s="27">
        <v>165197.75282000002</v>
      </c>
      <c r="F29" s="27">
        <v>136649.11844000002</v>
      </c>
      <c r="G29" s="27">
        <v>28548.63438</v>
      </c>
      <c r="H29" s="27">
        <v>135438.78767000002</v>
      </c>
      <c r="I29" s="27">
        <v>135213.43772000002</v>
      </c>
      <c r="J29" s="27">
        <v>225.34995000000001</v>
      </c>
      <c r="K29" s="27">
        <v>132566.35443000001</v>
      </c>
      <c r="L29" s="27">
        <v>104243.07</v>
      </c>
      <c r="M29" s="27">
        <v>28323.28443</v>
      </c>
    </row>
    <row r="30" spans="1:13" x14ac:dyDescent="0.2">
      <c r="A30" s="21">
        <v>23</v>
      </c>
      <c r="B30" s="22" t="s">
        <v>51</v>
      </c>
      <c r="C30" s="23" t="s">
        <v>52</v>
      </c>
      <c r="D30" s="22" t="s">
        <v>14</v>
      </c>
      <c r="E30" s="24">
        <v>11493396.752899999</v>
      </c>
      <c r="F30" s="24">
        <v>698907.17113000003</v>
      </c>
      <c r="G30" s="24">
        <v>10794489.581769999</v>
      </c>
      <c r="H30" s="24">
        <v>11396147.692160001</v>
      </c>
      <c r="I30" s="24">
        <v>699788.32475000003</v>
      </c>
      <c r="J30" s="24">
        <v>10696359.36741</v>
      </c>
      <c r="K30" s="24">
        <v>171920.45113</v>
      </c>
      <c r="L30" s="24">
        <v>41698.916530000002</v>
      </c>
      <c r="M30" s="24">
        <v>130221.5346</v>
      </c>
    </row>
    <row r="31" spans="1:13" x14ac:dyDescent="0.2">
      <c r="A31" s="21">
        <v>24</v>
      </c>
      <c r="B31" s="22" t="s">
        <v>53</v>
      </c>
      <c r="C31" s="23" t="s">
        <v>54</v>
      </c>
      <c r="D31" s="22" t="s">
        <v>14</v>
      </c>
      <c r="E31" s="24">
        <v>1916.6793799999998</v>
      </c>
      <c r="F31" s="24">
        <v>1916.6793799999998</v>
      </c>
      <c r="G31" s="24">
        <v>0</v>
      </c>
      <c r="H31" s="24">
        <v>0</v>
      </c>
      <c r="I31" s="24">
        <v>0</v>
      </c>
      <c r="J31" s="24">
        <v>0</v>
      </c>
      <c r="K31" s="24">
        <v>23069.182690000001</v>
      </c>
      <c r="L31" s="24">
        <v>23069.182690000001</v>
      </c>
      <c r="M31" s="24">
        <v>0</v>
      </c>
    </row>
    <row r="32" spans="1:13" x14ac:dyDescent="0.2">
      <c r="A32" s="21">
        <v>25</v>
      </c>
      <c r="B32" s="22" t="s">
        <v>55</v>
      </c>
      <c r="C32" s="23" t="s">
        <v>56</v>
      </c>
      <c r="D32" s="22" t="s">
        <v>14</v>
      </c>
      <c r="E32" s="24">
        <v>890.28948000000003</v>
      </c>
      <c r="F32" s="24">
        <v>888.94862000000001</v>
      </c>
      <c r="G32" s="24">
        <v>1.3408599999999999</v>
      </c>
      <c r="H32" s="24">
        <v>775.02930000000003</v>
      </c>
      <c r="I32" s="24">
        <v>774.61318000000006</v>
      </c>
      <c r="J32" s="24">
        <v>0.41611999999999993</v>
      </c>
      <c r="K32" s="24">
        <v>890.28904999999997</v>
      </c>
      <c r="L32" s="24">
        <v>888.94862000000001</v>
      </c>
      <c r="M32" s="24">
        <v>1.34043</v>
      </c>
    </row>
    <row r="33" spans="1:13" x14ac:dyDescent="0.2">
      <c r="A33" s="21">
        <v>26</v>
      </c>
      <c r="B33" s="22" t="s">
        <v>57</v>
      </c>
      <c r="C33" s="23" t="s">
        <v>58</v>
      </c>
      <c r="D33" s="22" t="s">
        <v>39</v>
      </c>
      <c r="E33" s="24">
        <v>6935.1369799999993</v>
      </c>
      <c r="F33" s="24">
        <v>5982.0196699999997</v>
      </c>
      <c r="G33" s="24">
        <v>953.11730999999997</v>
      </c>
      <c r="H33" s="24">
        <v>20806.851060000001</v>
      </c>
      <c r="I33" s="24">
        <v>18164.714390000001</v>
      </c>
      <c r="J33" s="24">
        <v>2642.1366699999999</v>
      </c>
      <c r="K33" s="24">
        <v>-20784.65943</v>
      </c>
      <c r="L33" s="24">
        <v>-18164.714390000001</v>
      </c>
      <c r="M33" s="24">
        <v>-2619.9450400000001</v>
      </c>
    </row>
    <row r="34" spans="1:13" x14ac:dyDescent="0.2">
      <c r="A34" s="21">
        <v>27</v>
      </c>
      <c r="B34" s="25" t="s">
        <v>59</v>
      </c>
      <c r="C34" s="26" t="s">
        <v>60</v>
      </c>
      <c r="D34" s="25"/>
      <c r="E34" s="27">
        <v>11503138.85874</v>
      </c>
      <c r="F34" s="27">
        <v>707694.81880000001</v>
      </c>
      <c r="G34" s="27">
        <v>10795444.03994</v>
      </c>
      <c r="H34" s="27">
        <v>11417729.572520001</v>
      </c>
      <c r="I34" s="27">
        <v>718727.65231999999</v>
      </c>
      <c r="J34" s="27">
        <v>10699001.920200001</v>
      </c>
      <c r="K34" s="27">
        <v>175095.26343999998</v>
      </c>
      <c r="L34" s="27">
        <v>47492.333449999998</v>
      </c>
      <c r="M34" s="27">
        <v>127602.92998999999</v>
      </c>
    </row>
    <row r="35" spans="1:13" ht="22.5" x14ac:dyDescent="0.2">
      <c r="A35" s="21">
        <v>28</v>
      </c>
      <c r="B35" s="22">
        <v>1521</v>
      </c>
      <c r="C35" s="23" t="s">
        <v>61</v>
      </c>
      <c r="D35" s="22" t="s">
        <v>14</v>
      </c>
      <c r="E35" s="24">
        <v>829000</v>
      </c>
      <c r="F35" s="24">
        <v>829000</v>
      </c>
      <c r="G35" s="24">
        <v>0</v>
      </c>
      <c r="H35" s="24">
        <v>899000</v>
      </c>
      <c r="I35" s="24">
        <v>899000</v>
      </c>
      <c r="J35" s="24">
        <v>0</v>
      </c>
      <c r="K35" s="24">
        <v>0</v>
      </c>
      <c r="L35" s="24">
        <v>0</v>
      </c>
      <c r="M35" s="24">
        <v>0</v>
      </c>
    </row>
    <row r="36" spans="1:13" ht="22.5" x14ac:dyDescent="0.2">
      <c r="A36" s="21">
        <v>29</v>
      </c>
      <c r="B36" s="22" t="s">
        <v>62</v>
      </c>
      <c r="C36" s="23" t="s">
        <v>63</v>
      </c>
      <c r="D36" s="22" t="s">
        <v>14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50000</v>
      </c>
      <c r="L36" s="24">
        <v>50000</v>
      </c>
      <c r="M36" s="24">
        <v>0</v>
      </c>
    </row>
    <row r="37" spans="1:13" ht="22.5" x14ac:dyDescent="0.2">
      <c r="A37" s="21">
        <v>30</v>
      </c>
      <c r="B37" s="22" t="s">
        <v>64</v>
      </c>
      <c r="C37" s="23" t="s">
        <v>65</v>
      </c>
      <c r="D37" s="22" t="s">
        <v>14</v>
      </c>
      <c r="E37" s="24">
        <v>0.35335</v>
      </c>
      <c r="F37" s="24">
        <v>0.35335</v>
      </c>
      <c r="G37" s="24">
        <v>0</v>
      </c>
      <c r="H37" s="24">
        <v>3.3402099999999999</v>
      </c>
      <c r="I37" s="24">
        <v>3.3402099999999999</v>
      </c>
      <c r="J37" s="24">
        <v>0</v>
      </c>
      <c r="K37" s="24">
        <v>0.35335</v>
      </c>
      <c r="L37" s="24">
        <v>0.35335</v>
      </c>
      <c r="M37" s="24">
        <v>0</v>
      </c>
    </row>
    <row r="38" spans="1:13" ht="22.5" x14ac:dyDescent="0.2">
      <c r="A38" s="21">
        <v>31</v>
      </c>
      <c r="B38" s="22" t="s">
        <v>66</v>
      </c>
      <c r="C38" s="23" t="s">
        <v>67</v>
      </c>
      <c r="D38" s="22" t="s">
        <v>14</v>
      </c>
      <c r="E38" s="24">
        <v>1566.8561399999999</v>
      </c>
      <c r="F38" s="24">
        <v>1566.8561399999999</v>
      </c>
      <c r="G38" s="24">
        <v>0</v>
      </c>
      <c r="H38" s="24">
        <v>1599.04792</v>
      </c>
      <c r="I38" s="24">
        <v>1599.04792</v>
      </c>
      <c r="J38" s="24">
        <v>0</v>
      </c>
      <c r="K38" s="24">
        <v>68.49315</v>
      </c>
      <c r="L38" s="24">
        <v>68.49315</v>
      </c>
      <c r="M38" s="24">
        <v>0</v>
      </c>
    </row>
    <row r="39" spans="1:13" ht="22.5" x14ac:dyDescent="0.2">
      <c r="A39" s="21">
        <v>32</v>
      </c>
      <c r="B39" s="22" t="s">
        <v>68</v>
      </c>
      <c r="C39" s="23" t="s">
        <v>69</v>
      </c>
      <c r="D39" s="22" t="s">
        <v>39</v>
      </c>
      <c r="E39" s="24">
        <v>29765.503430000001</v>
      </c>
      <c r="F39" s="24">
        <v>29765.503430000001</v>
      </c>
      <c r="G39" s="24">
        <v>0</v>
      </c>
      <c r="H39" s="24">
        <v>36486.555220000002</v>
      </c>
      <c r="I39" s="24">
        <v>36486.555220000002</v>
      </c>
      <c r="J39" s="24">
        <v>0</v>
      </c>
      <c r="K39" s="24">
        <v>-36486.555220000002</v>
      </c>
      <c r="L39" s="24">
        <v>-36486.555220000002</v>
      </c>
      <c r="M39" s="24">
        <v>0</v>
      </c>
    </row>
    <row r="40" spans="1:13" ht="22.5" x14ac:dyDescent="0.2">
      <c r="A40" s="21">
        <v>33</v>
      </c>
      <c r="B40" s="25" t="s">
        <v>70</v>
      </c>
      <c r="C40" s="26" t="s">
        <v>71</v>
      </c>
      <c r="D40" s="25"/>
      <c r="E40" s="27">
        <v>860332.71292000008</v>
      </c>
      <c r="F40" s="27">
        <v>860332.71292000008</v>
      </c>
      <c r="G40" s="27">
        <v>0</v>
      </c>
      <c r="H40" s="27">
        <v>937088.94335000007</v>
      </c>
      <c r="I40" s="27">
        <v>937088.94335000007</v>
      </c>
      <c r="J40" s="27">
        <v>0</v>
      </c>
      <c r="K40" s="27">
        <v>13582.291279999998</v>
      </c>
      <c r="L40" s="27">
        <v>13582.291279999998</v>
      </c>
      <c r="M40" s="27">
        <v>0</v>
      </c>
    </row>
    <row r="41" spans="1:13" x14ac:dyDescent="0.2">
      <c r="A41" s="21">
        <v>34</v>
      </c>
      <c r="B41" s="25" t="s">
        <v>72</v>
      </c>
      <c r="C41" s="26" t="s">
        <v>73</v>
      </c>
      <c r="D41" s="25"/>
      <c r="E41" s="27">
        <v>12363471.571660001</v>
      </c>
      <c r="F41" s="27">
        <v>1568027.5317200001</v>
      </c>
      <c r="G41" s="27">
        <v>10795444.03994</v>
      </c>
      <c r="H41" s="27">
        <v>12354818.515870001</v>
      </c>
      <c r="I41" s="27">
        <v>1655816.5956700002</v>
      </c>
      <c r="J41" s="27">
        <v>10699001.920200001</v>
      </c>
      <c r="K41" s="27">
        <v>188677.55471999999</v>
      </c>
      <c r="L41" s="27">
        <v>61074.624729999996</v>
      </c>
      <c r="M41" s="27">
        <v>127602.92998999999</v>
      </c>
    </row>
    <row r="42" spans="1:13" x14ac:dyDescent="0.2">
      <c r="A42" s="21">
        <v>35</v>
      </c>
      <c r="B42" s="22" t="s">
        <v>74</v>
      </c>
      <c r="C42" s="23" t="s">
        <v>75</v>
      </c>
      <c r="D42" s="22" t="s">
        <v>14</v>
      </c>
      <c r="E42" s="24">
        <v>1704146.0870399999</v>
      </c>
      <c r="F42" s="24">
        <v>1423624.7759999998</v>
      </c>
      <c r="G42" s="24">
        <v>280521.31104</v>
      </c>
      <c r="H42" s="24">
        <v>1717091.3670399999</v>
      </c>
      <c r="I42" s="24">
        <v>1436570.0559999999</v>
      </c>
      <c r="J42" s="24">
        <v>280521.31104</v>
      </c>
      <c r="K42" s="24">
        <v>13498.721000000001</v>
      </c>
      <c r="L42" s="24">
        <v>13498.721000000001</v>
      </c>
      <c r="M42" s="24">
        <v>0</v>
      </c>
    </row>
    <row r="43" spans="1:13" x14ac:dyDescent="0.2">
      <c r="A43" s="21">
        <v>36</v>
      </c>
      <c r="B43" s="22" t="s">
        <v>76</v>
      </c>
      <c r="C43" s="23" t="s">
        <v>77</v>
      </c>
      <c r="D43" s="22" t="s">
        <v>14</v>
      </c>
      <c r="E43" s="24">
        <v>68093.767619999999</v>
      </c>
      <c r="F43" s="24">
        <v>19620.020700000001</v>
      </c>
      <c r="G43" s="24">
        <v>48473.746920000005</v>
      </c>
      <c r="H43" s="24">
        <v>69143.91896000001</v>
      </c>
      <c r="I43" s="24">
        <v>20670.172039999998</v>
      </c>
      <c r="J43" s="24">
        <v>48473.746920000005</v>
      </c>
      <c r="K43" s="24">
        <v>3178.0361899999998</v>
      </c>
      <c r="L43" s="24">
        <v>3178.0361899999998</v>
      </c>
      <c r="M43" s="24">
        <v>0</v>
      </c>
    </row>
    <row r="44" spans="1:13" x14ac:dyDescent="0.2">
      <c r="A44" s="21">
        <v>37</v>
      </c>
      <c r="B44" s="25" t="s">
        <v>78</v>
      </c>
      <c r="C44" s="26" t="s">
        <v>79</v>
      </c>
      <c r="D44" s="25"/>
      <c r="E44" s="27">
        <v>1772239.85466</v>
      </c>
      <c r="F44" s="27">
        <v>1443244.7966999998</v>
      </c>
      <c r="G44" s="27">
        <v>328995.05796000001</v>
      </c>
      <c r="H44" s="27">
        <v>1786235.2859999998</v>
      </c>
      <c r="I44" s="27">
        <v>1457240.22804</v>
      </c>
      <c r="J44" s="27">
        <v>328995.05796000001</v>
      </c>
      <c r="K44" s="27">
        <v>16676.75719</v>
      </c>
      <c r="L44" s="27">
        <v>16676.75719</v>
      </c>
      <c r="M44" s="27">
        <v>0</v>
      </c>
    </row>
    <row r="45" spans="1:13" x14ac:dyDescent="0.2">
      <c r="A45" s="21">
        <v>38</v>
      </c>
      <c r="B45" s="22" t="s">
        <v>80</v>
      </c>
      <c r="C45" s="23" t="s">
        <v>81</v>
      </c>
      <c r="D45" s="22" t="s">
        <v>39</v>
      </c>
      <c r="E45" s="24">
        <v>1709.5949799999999</v>
      </c>
      <c r="F45" s="24">
        <v>1709.5949799999999</v>
      </c>
      <c r="G45" s="24">
        <v>0</v>
      </c>
      <c r="H45" s="24">
        <v>1005.8160100000001</v>
      </c>
      <c r="I45" s="24">
        <v>1005.8160100000001</v>
      </c>
      <c r="J45" s="24">
        <v>0</v>
      </c>
      <c r="K45" s="24">
        <v>-1005.8160100000001</v>
      </c>
      <c r="L45" s="24">
        <v>-1005.8160100000001</v>
      </c>
      <c r="M45" s="24">
        <v>0</v>
      </c>
    </row>
    <row r="46" spans="1:13" x14ac:dyDescent="0.2">
      <c r="A46" s="21">
        <v>39</v>
      </c>
      <c r="B46" s="25" t="s">
        <v>82</v>
      </c>
      <c r="C46" s="26" t="s">
        <v>81</v>
      </c>
      <c r="D46" s="25"/>
      <c r="E46" s="27">
        <v>1709.5949799999999</v>
      </c>
      <c r="F46" s="27">
        <v>1709.5949799999999</v>
      </c>
      <c r="G46" s="27">
        <v>0</v>
      </c>
      <c r="H46" s="27">
        <v>1005.8160100000001</v>
      </c>
      <c r="I46" s="27">
        <v>1005.8160100000001</v>
      </c>
      <c r="J46" s="27">
        <v>0</v>
      </c>
      <c r="K46" s="27">
        <v>-1005.8160100000001</v>
      </c>
      <c r="L46" s="27">
        <v>-1005.8160100000001</v>
      </c>
      <c r="M46" s="27">
        <v>0</v>
      </c>
    </row>
    <row r="47" spans="1:13" x14ac:dyDescent="0.2">
      <c r="A47" s="21">
        <v>40</v>
      </c>
      <c r="B47" s="25" t="s">
        <v>83</v>
      </c>
      <c r="C47" s="26" t="s">
        <v>79</v>
      </c>
      <c r="D47" s="25"/>
      <c r="E47" s="27">
        <v>1773949.44964</v>
      </c>
      <c r="F47" s="27">
        <v>1444954.3916799999</v>
      </c>
      <c r="G47" s="27">
        <v>328995.05796000001</v>
      </c>
      <c r="H47" s="27">
        <v>1787241.1020099998</v>
      </c>
      <c r="I47" s="27">
        <v>1458246.0440499999</v>
      </c>
      <c r="J47" s="27">
        <v>328995.05796000001</v>
      </c>
      <c r="K47" s="27">
        <v>15670.94118</v>
      </c>
      <c r="L47" s="27">
        <v>15670.94118</v>
      </c>
      <c r="M47" s="27">
        <v>0</v>
      </c>
    </row>
    <row r="48" spans="1:13" x14ac:dyDescent="0.2">
      <c r="A48" s="21">
        <v>41</v>
      </c>
      <c r="B48" s="25" t="s">
        <v>84</v>
      </c>
      <c r="C48" s="26" t="s">
        <v>85</v>
      </c>
      <c r="D48" s="25"/>
      <c r="E48" s="27">
        <v>31623691.210899998</v>
      </c>
      <c r="F48" s="27">
        <v>19635395.710499998</v>
      </c>
      <c r="G48" s="27">
        <v>11988295.500399999</v>
      </c>
      <c r="H48" s="27">
        <v>31627044.071340002</v>
      </c>
      <c r="I48" s="27">
        <v>19760077.978570003</v>
      </c>
      <c r="J48" s="27">
        <v>11866966.092770001</v>
      </c>
      <c r="K48" s="27">
        <v>665863.72393999994</v>
      </c>
      <c r="L48" s="27">
        <v>433286.78159000003</v>
      </c>
      <c r="M48" s="27">
        <v>232576.94235</v>
      </c>
    </row>
    <row r="49" spans="1:13" ht="22.5" x14ac:dyDescent="0.2">
      <c r="A49" s="21">
        <v>42</v>
      </c>
      <c r="B49" s="22" t="s">
        <v>86</v>
      </c>
      <c r="C49" s="23" t="s">
        <v>87</v>
      </c>
      <c r="D49" s="22" t="s">
        <v>14</v>
      </c>
      <c r="E49" s="24">
        <v>1864858.7944199997</v>
      </c>
      <c r="F49" s="24">
        <v>304122.19030000002</v>
      </c>
      <c r="G49" s="24">
        <v>1560736.6041199998</v>
      </c>
      <c r="H49" s="24">
        <v>1984398.9450499997</v>
      </c>
      <c r="I49" s="24">
        <v>359276.07341000001</v>
      </c>
      <c r="J49" s="24">
        <v>1625122.8716399998</v>
      </c>
      <c r="K49" s="24">
        <v>3131117.7827099999</v>
      </c>
      <c r="L49" s="24">
        <v>643135.48569999996</v>
      </c>
      <c r="M49" s="24">
        <v>2487982.2970099999</v>
      </c>
    </row>
    <row r="50" spans="1:13" ht="22.5" x14ac:dyDescent="0.2">
      <c r="A50" s="21">
        <v>43</v>
      </c>
      <c r="B50" s="22" t="s">
        <v>88</v>
      </c>
      <c r="C50" s="23" t="s">
        <v>89</v>
      </c>
      <c r="D50" s="22" t="s">
        <v>39</v>
      </c>
      <c r="E50" s="24">
        <v>6.1368399999999994</v>
      </c>
      <c r="F50" s="24">
        <v>6.1368399999999994</v>
      </c>
      <c r="G50" s="24">
        <v>0</v>
      </c>
      <c r="H50" s="24">
        <v>1.3594000000000002</v>
      </c>
      <c r="I50" s="24">
        <v>1.3594000000000002</v>
      </c>
      <c r="J50" s="24">
        <v>0</v>
      </c>
      <c r="K50" s="24">
        <v>-38.443739999999998</v>
      </c>
      <c r="L50" s="24">
        <v>-38.443739999999998</v>
      </c>
      <c r="M50" s="24">
        <v>0</v>
      </c>
    </row>
    <row r="51" spans="1:13" ht="22.5" x14ac:dyDescent="0.2">
      <c r="A51" s="21">
        <v>44</v>
      </c>
      <c r="B51" s="22" t="s">
        <v>90</v>
      </c>
      <c r="C51" s="23" t="s">
        <v>91</v>
      </c>
      <c r="D51" s="22" t="s">
        <v>14</v>
      </c>
      <c r="E51" s="24">
        <v>63383.748469999999</v>
      </c>
      <c r="F51" s="24">
        <v>18004.01756</v>
      </c>
      <c r="G51" s="24">
        <v>45379.730909999998</v>
      </c>
      <c r="H51" s="24">
        <v>58507.864859999994</v>
      </c>
      <c r="I51" s="24">
        <v>16155.000259999999</v>
      </c>
      <c r="J51" s="24">
        <v>42352.864599999994</v>
      </c>
      <c r="K51" s="24">
        <v>40706.507570000002</v>
      </c>
      <c r="L51" s="24">
        <v>12608.331770000001</v>
      </c>
      <c r="M51" s="24">
        <v>28098.175800000001</v>
      </c>
    </row>
    <row r="52" spans="1:13" ht="23.25" customHeight="1" x14ac:dyDescent="0.2">
      <c r="A52" s="21">
        <v>45</v>
      </c>
      <c r="B52" s="22" t="s">
        <v>92</v>
      </c>
      <c r="C52" s="23" t="s">
        <v>93</v>
      </c>
      <c r="D52" s="22" t="s">
        <v>39</v>
      </c>
      <c r="E52" s="24">
        <v>294248.80690999998</v>
      </c>
      <c r="F52" s="24">
        <v>52596.800100000008</v>
      </c>
      <c r="G52" s="24">
        <v>241652.00680999999</v>
      </c>
      <c r="H52" s="24">
        <v>280071.76997000002</v>
      </c>
      <c r="I52" s="24">
        <v>48579.992989999999</v>
      </c>
      <c r="J52" s="24">
        <v>231491.77698000002</v>
      </c>
      <c r="K52" s="24">
        <v>-306691.83571999997</v>
      </c>
      <c r="L52" s="24">
        <v>-81463.780400000003</v>
      </c>
      <c r="M52" s="24">
        <v>-225228.05531999998</v>
      </c>
    </row>
    <row r="53" spans="1:13" ht="22.5" x14ac:dyDescent="0.2">
      <c r="A53" s="21">
        <v>46</v>
      </c>
      <c r="B53" s="25" t="s">
        <v>94</v>
      </c>
      <c r="C53" s="26" t="s">
        <v>87</v>
      </c>
      <c r="D53" s="25"/>
      <c r="E53" s="27">
        <v>2222497.4866399998</v>
      </c>
      <c r="F53" s="27">
        <v>374729.14480000001</v>
      </c>
      <c r="G53" s="27">
        <v>1847768.3418399997</v>
      </c>
      <c r="H53" s="27">
        <v>2322979.9392799996</v>
      </c>
      <c r="I53" s="27">
        <v>424012.42606000003</v>
      </c>
      <c r="J53" s="27">
        <v>1898967.5132199998</v>
      </c>
      <c r="K53" s="27">
        <v>2865094.01082</v>
      </c>
      <c r="L53" s="27">
        <v>574241.59332999995</v>
      </c>
      <c r="M53" s="27">
        <v>2290852.4174899999</v>
      </c>
    </row>
    <row r="54" spans="1:13" ht="22.5" x14ac:dyDescent="0.2">
      <c r="A54" s="21">
        <v>47</v>
      </c>
      <c r="B54" s="22" t="s">
        <v>95</v>
      </c>
      <c r="C54" s="23" t="s">
        <v>96</v>
      </c>
      <c r="D54" s="22" t="s">
        <v>14</v>
      </c>
      <c r="E54" s="24">
        <v>0</v>
      </c>
      <c r="F54" s="24">
        <v>0</v>
      </c>
      <c r="G54" s="24">
        <v>0</v>
      </c>
      <c r="H54" s="24">
        <v>35.262370000000004</v>
      </c>
      <c r="I54" s="24">
        <v>35.262370000000004</v>
      </c>
      <c r="J54" s="24">
        <v>0</v>
      </c>
      <c r="K54" s="24">
        <v>317.36138</v>
      </c>
      <c r="L54" s="24">
        <v>317.36138</v>
      </c>
      <c r="M54" s="24">
        <v>0</v>
      </c>
    </row>
    <row r="55" spans="1:13" ht="22.5" x14ac:dyDescent="0.2">
      <c r="A55" s="21">
        <v>48</v>
      </c>
      <c r="B55" s="22" t="s">
        <v>97</v>
      </c>
      <c r="C55" s="23" t="s">
        <v>98</v>
      </c>
      <c r="D55" s="22" t="s">
        <v>14</v>
      </c>
      <c r="E55" s="24">
        <v>4.5256600000000002</v>
      </c>
      <c r="F55" s="24">
        <v>4.5256600000000002</v>
      </c>
      <c r="G55" s="24">
        <v>0</v>
      </c>
      <c r="H55" s="24">
        <v>4.5256600000000002</v>
      </c>
      <c r="I55" s="24">
        <v>4.5256600000000002</v>
      </c>
      <c r="J55" s="24">
        <v>0</v>
      </c>
      <c r="K55" s="24">
        <v>4.5256600000000002</v>
      </c>
      <c r="L55" s="24">
        <v>4.5256600000000002</v>
      </c>
      <c r="M55" s="24">
        <v>0</v>
      </c>
    </row>
    <row r="56" spans="1:13" ht="22.5" x14ac:dyDescent="0.2">
      <c r="A56" s="21">
        <v>49</v>
      </c>
      <c r="B56" s="22">
        <v>2079</v>
      </c>
      <c r="C56" s="23" t="s">
        <v>99</v>
      </c>
      <c r="D56" s="22" t="s">
        <v>39</v>
      </c>
      <c r="E56" s="24">
        <v>0</v>
      </c>
      <c r="F56" s="24">
        <v>0</v>
      </c>
      <c r="G56" s="24">
        <v>0</v>
      </c>
      <c r="H56" s="24">
        <v>2.6302500000000002</v>
      </c>
      <c r="I56" s="24">
        <v>2.6302500000000002</v>
      </c>
      <c r="J56" s="24">
        <v>0</v>
      </c>
      <c r="K56" s="24">
        <v>-14.736030000000001</v>
      </c>
      <c r="L56" s="24">
        <v>-14.736030000000001</v>
      </c>
      <c r="M56" s="24">
        <v>0</v>
      </c>
    </row>
    <row r="57" spans="1:13" ht="22.5" x14ac:dyDescent="0.2">
      <c r="A57" s="21">
        <v>50</v>
      </c>
      <c r="B57" s="25" t="s">
        <v>100</v>
      </c>
      <c r="C57" s="26" t="s">
        <v>101</v>
      </c>
      <c r="D57" s="25"/>
      <c r="E57" s="27">
        <v>4.5256600000000002</v>
      </c>
      <c r="F57" s="27">
        <v>4.5256600000000002</v>
      </c>
      <c r="G57" s="27">
        <v>0</v>
      </c>
      <c r="H57" s="27">
        <v>42.41828000000001</v>
      </c>
      <c r="I57" s="27">
        <v>42.41828000000001</v>
      </c>
      <c r="J57" s="27">
        <v>0</v>
      </c>
      <c r="K57" s="27">
        <v>307.15100999999999</v>
      </c>
      <c r="L57" s="27">
        <v>307.15100999999999</v>
      </c>
      <c r="M57" s="27">
        <v>0</v>
      </c>
    </row>
    <row r="58" spans="1:13" ht="22.5" x14ac:dyDescent="0.2">
      <c r="A58" s="21">
        <v>51</v>
      </c>
      <c r="B58" s="22" t="s">
        <v>102</v>
      </c>
      <c r="C58" s="23" t="s">
        <v>103</v>
      </c>
      <c r="D58" s="22" t="s">
        <v>14</v>
      </c>
      <c r="E58" s="24">
        <v>8800</v>
      </c>
      <c r="F58" s="24">
        <v>8800</v>
      </c>
      <c r="G58" s="24">
        <v>0</v>
      </c>
      <c r="H58" s="24">
        <v>59.032339999999998</v>
      </c>
      <c r="I58" s="24">
        <v>59.032339999999998</v>
      </c>
      <c r="J58" s="24">
        <v>0</v>
      </c>
      <c r="K58" s="24">
        <v>109659.96273</v>
      </c>
      <c r="L58" s="24">
        <v>109659.96273</v>
      </c>
      <c r="M58" s="24">
        <v>0</v>
      </c>
    </row>
    <row r="59" spans="1:13" ht="22.5" x14ac:dyDescent="0.2">
      <c r="A59" s="21">
        <v>52</v>
      </c>
      <c r="B59" s="22" t="s">
        <v>104</v>
      </c>
      <c r="C59" s="23" t="s">
        <v>105</v>
      </c>
      <c r="D59" s="22" t="s">
        <v>39</v>
      </c>
      <c r="E59" s="24">
        <v>2.1292199999999997</v>
      </c>
      <c r="F59" s="24">
        <v>2.1292199999999997</v>
      </c>
      <c r="G59" s="24">
        <v>0</v>
      </c>
      <c r="H59" s="24">
        <v>0</v>
      </c>
      <c r="I59" s="24">
        <v>0</v>
      </c>
      <c r="J59" s="24">
        <v>0</v>
      </c>
      <c r="K59" s="24">
        <v>-52.734429999999996</v>
      </c>
      <c r="L59" s="24">
        <v>-52.734429999999996</v>
      </c>
      <c r="M59" s="24">
        <v>0</v>
      </c>
    </row>
    <row r="60" spans="1:13" ht="22.5" x14ac:dyDescent="0.2">
      <c r="A60" s="21">
        <v>53</v>
      </c>
      <c r="B60" s="22" t="s">
        <v>106</v>
      </c>
      <c r="C60" s="23" t="s">
        <v>107</v>
      </c>
      <c r="D60" s="22" t="s">
        <v>14</v>
      </c>
      <c r="E60" s="24">
        <v>3692.8550500000001</v>
      </c>
      <c r="F60" s="24">
        <v>3692.8550500000001</v>
      </c>
      <c r="G60" s="24">
        <v>0</v>
      </c>
      <c r="H60" s="24">
        <v>1870.3893600000001</v>
      </c>
      <c r="I60" s="24">
        <v>1870.3893600000001</v>
      </c>
      <c r="J60" s="24">
        <v>0</v>
      </c>
      <c r="K60" s="24">
        <v>3563.9393</v>
      </c>
      <c r="L60" s="24">
        <v>3563.9393</v>
      </c>
      <c r="M60" s="24">
        <v>0</v>
      </c>
    </row>
    <row r="61" spans="1:13" ht="22.5" x14ac:dyDescent="0.2">
      <c r="A61" s="21">
        <v>54</v>
      </c>
      <c r="B61" s="22" t="s">
        <v>108</v>
      </c>
      <c r="C61" s="23" t="s">
        <v>109</v>
      </c>
      <c r="D61" s="22" t="s">
        <v>39</v>
      </c>
      <c r="E61" s="24">
        <v>641.54177000000004</v>
      </c>
      <c r="F61" s="24">
        <v>641.54177000000004</v>
      </c>
      <c r="G61" s="24">
        <v>0</v>
      </c>
      <c r="H61" s="24">
        <v>142.72451999999998</v>
      </c>
      <c r="I61" s="24">
        <v>142.72451999999998</v>
      </c>
      <c r="J61" s="24">
        <v>0</v>
      </c>
      <c r="K61" s="24">
        <v>-1606.3806300000001</v>
      </c>
      <c r="L61" s="24">
        <v>-1606.3806300000001</v>
      </c>
      <c r="M61" s="24">
        <v>0</v>
      </c>
    </row>
    <row r="62" spans="1:13" x14ac:dyDescent="0.2">
      <c r="A62" s="21">
        <v>55</v>
      </c>
      <c r="B62" s="25" t="s">
        <v>110</v>
      </c>
      <c r="C62" s="26" t="s">
        <v>111</v>
      </c>
      <c r="D62" s="25"/>
      <c r="E62" s="27">
        <v>13136.526040000001</v>
      </c>
      <c r="F62" s="27">
        <v>13136.526040000001</v>
      </c>
      <c r="G62" s="27">
        <v>0</v>
      </c>
      <c r="H62" s="27">
        <v>2072.1462200000001</v>
      </c>
      <c r="I62" s="27">
        <v>2072.1462200000001</v>
      </c>
      <c r="J62" s="27">
        <v>0</v>
      </c>
      <c r="K62" s="27">
        <v>111564.78697</v>
      </c>
      <c r="L62" s="27">
        <v>111564.78697</v>
      </c>
      <c r="M62" s="27">
        <v>0</v>
      </c>
    </row>
    <row r="63" spans="1:13" ht="22.5" x14ac:dyDescent="0.2">
      <c r="A63" s="21">
        <v>56</v>
      </c>
      <c r="B63" s="25" t="s">
        <v>112</v>
      </c>
      <c r="C63" s="26" t="s">
        <v>113</v>
      </c>
      <c r="D63" s="25"/>
      <c r="E63" s="27">
        <v>2235638.5383399995</v>
      </c>
      <c r="F63" s="27">
        <v>387870.19650000002</v>
      </c>
      <c r="G63" s="27">
        <v>1847768.3418399997</v>
      </c>
      <c r="H63" s="27">
        <v>2325094.5037799994</v>
      </c>
      <c r="I63" s="27">
        <v>426126.99056000001</v>
      </c>
      <c r="J63" s="27">
        <v>1898967.5132199998</v>
      </c>
      <c r="K63" s="27">
        <v>2976965.9487999999</v>
      </c>
      <c r="L63" s="27">
        <v>686113.53130999999</v>
      </c>
      <c r="M63" s="27">
        <v>2290852.4174899999</v>
      </c>
    </row>
    <row r="64" spans="1:13" ht="22.5" x14ac:dyDescent="0.2">
      <c r="A64" s="21">
        <v>57</v>
      </c>
      <c r="B64" s="22" t="s">
        <v>114</v>
      </c>
      <c r="C64" s="23" t="s">
        <v>115</v>
      </c>
      <c r="D64" s="22" t="s">
        <v>14</v>
      </c>
      <c r="E64" s="24">
        <v>15105.352479999998</v>
      </c>
      <c r="F64" s="24">
        <v>15104.079839999999</v>
      </c>
      <c r="G64" s="24">
        <v>1.27264</v>
      </c>
      <c r="H64" s="24">
        <v>1740.4252899999999</v>
      </c>
      <c r="I64" s="24">
        <v>1738.8834399999998</v>
      </c>
      <c r="J64" s="24">
        <v>1.5418499999999999</v>
      </c>
      <c r="K64" s="24">
        <v>67131.587329999995</v>
      </c>
      <c r="L64" s="24">
        <v>67074.928929999995</v>
      </c>
      <c r="M64" s="24">
        <v>56.6584</v>
      </c>
    </row>
    <row r="65" spans="1:13" ht="22.5" x14ac:dyDescent="0.2">
      <c r="A65" s="21">
        <v>58</v>
      </c>
      <c r="B65" s="22" t="s">
        <v>116</v>
      </c>
      <c r="C65" s="23" t="s">
        <v>117</v>
      </c>
      <c r="D65" s="22" t="s">
        <v>39</v>
      </c>
      <c r="E65" s="24">
        <v>17.933019999999999</v>
      </c>
      <c r="F65" s="24">
        <v>17.933019999999999</v>
      </c>
      <c r="G65" s="24">
        <v>0</v>
      </c>
      <c r="H65" s="24">
        <v>3.2692399999999999</v>
      </c>
      <c r="I65" s="24">
        <v>3.2692399999999999</v>
      </c>
      <c r="J65" s="24">
        <v>0</v>
      </c>
      <c r="K65" s="24">
        <v>-670.15860999999995</v>
      </c>
      <c r="L65" s="24">
        <v>-670.15860999999995</v>
      </c>
      <c r="M65" s="24">
        <v>0</v>
      </c>
    </row>
    <row r="66" spans="1:13" ht="22.5" x14ac:dyDescent="0.2">
      <c r="A66" s="21">
        <v>59</v>
      </c>
      <c r="B66" s="22" t="s">
        <v>118</v>
      </c>
      <c r="C66" s="23" t="s">
        <v>119</v>
      </c>
      <c r="D66" s="22" t="s">
        <v>14</v>
      </c>
      <c r="E66" s="24">
        <v>1497.7471699999999</v>
      </c>
      <c r="F66" s="24">
        <v>1497.7471699999999</v>
      </c>
      <c r="G66" s="24">
        <v>0</v>
      </c>
      <c r="H66" s="24">
        <v>1172.7319599999998</v>
      </c>
      <c r="I66" s="24">
        <v>1172.7319599999998</v>
      </c>
      <c r="J66" s="24">
        <v>0</v>
      </c>
      <c r="K66" s="24">
        <v>1567.16833</v>
      </c>
      <c r="L66" s="24">
        <v>1567.16833</v>
      </c>
      <c r="M66" s="24">
        <v>0</v>
      </c>
    </row>
    <row r="67" spans="1:13" ht="22.5" x14ac:dyDescent="0.2">
      <c r="A67" s="21">
        <v>60</v>
      </c>
      <c r="B67" s="22" t="s">
        <v>120</v>
      </c>
      <c r="C67" s="23" t="s">
        <v>121</v>
      </c>
      <c r="D67" s="22" t="s">
        <v>39</v>
      </c>
      <c r="E67" s="24">
        <v>185.34927999999999</v>
      </c>
      <c r="F67" s="24">
        <v>127.14903</v>
      </c>
      <c r="G67" s="24">
        <v>58.200249999999997</v>
      </c>
      <c r="H67" s="24">
        <v>1255.2030400000001</v>
      </c>
      <c r="I67" s="24">
        <v>1234.0691200000001</v>
      </c>
      <c r="J67" s="24">
        <v>21.133919999999996</v>
      </c>
      <c r="K67" s="24">
        <v>-1629.3707400000003</v>
      </c>
      <c r="L67" s="24">
        <v>-1609.5094600000002</v>
      </c>
      <c r="M67" s="24">
        <v>-19.861279999999997</v>
      </c>
    </row>
    <row r="68" spans="1:13" x14ac:dyDescent="0.2">
      <c r="A68" s="21">
        <v>61</v>
      </c>
      <c r="B68" s="25" t="s">
        <v>122</v>
      </c>
      <c r="C68" s="26" t="s">
        <v>123</v>
      </c>
      <c r="D68" s="25"/>
      <c r="E68" s="27">
        <v>16806.381949999995</v>
      </c>
      <c r="F68" s="27">
        <v>16746.909059999998</v>
      </c>
      <c r="G68" s="27">
        <v>59.47289</v>
      </c>
      <c r="H68" s="27">
        <v>4171.6295300000002</v>
      </c>
      <c r="I68" s="27">
        <v>4148.9537600000003</v>
      </c>
      <c r="J68" s="27">
        <v>22.675769999999996</v>
      </c>
      <c r="K68" s="27">
        <v>66399.226309999998</v>
      </c>
      <c r="L68" s="27">
        <v>66362.429189999995</v>
      </c>
      <c r="M68" s="27">
        <v>36.797120000000007</v>
      </c>
    </row>
    <row r="69" spans="1:13" ht="22.5" x14ac:dyDescent="0.2">
      <c r="A69" s="21">
        <v>62</v>
      </c>
      <c r="B69" s="22" t="s">
        <v>124</v>
      </c>
      <c r="C69" s="23" t="s">
        <v>125</v>
      </c>
      <c r="D69" s="22" t="s">
        <v>14</v>
      </c>
      <c r="E69" s="24">
        <v>3955.9862599999997</v>
      </c>
      <c r="F69" s="24">
        <v>2202.9931299999998</v>
      </c>
      <c r="G69" s="24">
        <v>1752.9931299999998</v>
      </c>
      <c r="H69" s="24">
        <v>3581.99377</v>
      </c>
      <c r="I69" s="24">
        <v>1829.0006400000002</v>
      </c>
      <c r="J69" s="24">
        <v>1752.9931299999998</v>
      </c>
      <c r="K69" s="24">
        <v>7292.7057699999996</v>
      </c>
      <c r="L69" s="24">
        <v>7292.7057699999996</v>
      </c>
      <c r="M69" s="24">
        <v>0</v>
      </c>
    </row>
    <row r="70" spans="1:13" ht="22.5" x14ac:dyDescent="0.2">
      <c r="A70" s="21">
        <v>63</v>
      </c>
      <c r="B70" s="22" t="s">
        <v>126</v>
      </c>
      <c r="C70" s="23" t="s">
        <v>127</v>
      </c>
      <c r="D70" s="22" t="s">
        <v>39</v>
      </c>
      <c r="E70" s="24">
        <v>5809.3348000000005</v>
      </c>
      <c r="F70" s="24">
        <v>2905.3208099999997</v>
      </c>
      <c r="G70" s="24">
        <v>2904.0139900000004</v>
      </c>
      <c r="H70" s="24">
        <v>5814.7812599999997</v>
      </c>
      <c r="I70" s="24">
        <v>2910.7672699999998</v>
      </c>
      <c r="J70" s="24">
        <v>2904.0139900000004</v>
      </c>
      <c r="K70" s="24">
        <v>-109.87744000000001</v>
      </c>
      <c r="L70" s="24">
        <v>-109.87744000000001</v>
      </c>
      <c r="M70" s="24">
        <v>0</v>
      </c>
    </row>
    <row r="71" spans="1:13" ht="22.5" x14ac:dyDescent="0.2">
      <c r="A71" s="21">
        <v>64</v>
      </c>
      <c r="B71" s="22" t="s">
        <v>128</v>
      </c>
      <c r="C71" s="23" t="s">
        <v>129</v>
      </c>
      <c r="D71" s="22" t="s">
        <v>14</v>
      </c>
      <c r="E71" s="24">
        <v>3837.3090099999999</v>
      </c>
      <c r="F71" s="24">
        <v>1986.2880200000002</v>
      </c>
      <c r="G71" s="24">
        <v>1851.02099</v>
      </c>
      <c r="H71" s="24">
        <v>3829.37637</v>
      </c>
      <c r="I71" s="24">
        <v>1978.35538</v>
      </c>
      <c r="J71" s="24">
        <v>1851.02099</v>
      </c>
      <c r="K71" s="24">
        <v>133.40694999999999</v>
      </c>
      <c r="L71" s="24">
        <v>133.40694999999999</v>
      </c>
      <c r="M71" s="24">
        <v>0</v>
      </c>
    </row>
    <row r="72" spans="1:13" ht="22.5" x14ac:dyDescent="0.2">
      <c r="A72" s="21">
        <v>65</v>
      </c>
      <c r="B72" s="22" t="s">
        <v>130</v>
      </c>
      <c r="C72" s="23" t="s">
        <v>131</v>
      </c>
      <c r="D72" s="22" t="s">
        <v>39</v>
      </c>
      <c r="E72" s="24">
        <v>0.24676999999999999</v>
      </c>
      <c r="F72" s="24">
        <v>0.24676999999999999</v>
      </c>
      <c r="G72" s="24">
        <v>0</v>
      </c>
      <c r="H72" s="24">
        <v>34.920219999999993</v>
      </c>
      <c r="I72" s="24">
        <v>34.920219999999993</v>
      </c>
      <c r="J72" s="24">
        <v>0</v>
      </c>
      <c r="K72" s="24">
        <v>-41.418030000000009</v>
      </c>
      <c r="L72" s="24">
        <v>-41.418030000000009</v>
      </c>
      <c r="M72" s="24">
        <v>0</v>
      </c>
    </row>
    <row r="73" spans="1:13" x14ac:dyDescent="0.2">
      <c r="A73" s="21">
        <v>66</v>
      </c>
      <c r="B73" s="25" t="s">
        <v>132</v>
      </c>
      <c r="C73" s="26" t="s">
        <v>133</v>
      </c>
      <c r="D73" s="25"/>
      <c r="E73" s="27">
        <v>13602.876839999999</v>
      </c>
      <c r="F73" s="27">
        <v>7094.8487299999997</v>
      </c>
      <c r="G73" s="27">
        <v>6508.0281100000002</v>
      </c>
      <c r="H73" s="27">
        <v>13261.071620000001</v>
      </c>
      <c r="I73" s="27">
        <v>6753.0435100000004</v>
      </c>
      <c r="J73" s="27">
        <v>6508.0281100000002</v>
      </c>
      <c r="K73" s="27">
        <v>7274.8172499999991</v>
      </c>
      <c r="L73" s="27">
        <v>7274.8172499999991</v>
      </c>
      <c r="M73" s="27">
        <v>0</v>
      </c>
    </row>
    <row r="74" spans="1:13" x14ac:dyDescent="0.2">
      <c r="A74" s="21">
        <v>67</v>
      </c>
      <c r="B74" s="25" t="s">
        <v>134</v>
      </c>
      <c r="C74" s="26" t="s">
        <v>135</v>
      </c>
      <c r="D74" s="25"/>
      <c r="E74" s="27">
        <v>30409.258789999993</v>
      </c>
      <c r="F74" s="27">
        <v>23841.757789999996</v>
      </c>
      <c r="G74" s="27">
        <v>6567.5010000000002</v>
      </c>
      <c r="H74" s="27">
        <v>17432.701150000001</v>
      </c>
      <c r="I74" s="27">
        <v>10901.99727</v>
      </c>
      <c r="J74" s="27">
        <v>6530.70388</v>
      </c>
      <c r="K74" s="27">
        <v>73674.043559999991</v>
      </c>
      <c r="L74" s="27">
        <v>73637.246439999988</v>
      </c>
      <c r="M74" s="27">
        <v>36.797120000000007</v>
      </c>
    </row>
    <row r="75" spans="1:13" x14ac:dyDescent="0.2">
      <c r="A75" s="21">
        <v>68</v>
      </c>
      <c r="B75" s="22" t="s">
        <v>136</v>
      </c>
      <c r="C75" s="23" t="s">
        <v>137</v>
      </c>
      <c r="D75" s="22" t="s">
        <v>14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11909.828839999998</v>
      </c>
      <c r="L75" s="24">
        <v>11909.828839999998</v>
      </c>
      <c r="M75" s="24">
        <v>0</v>
      </c>
    </row>
    <row r="76" spans="1:13" x14ac:dyDescent="0.2">
      <c r="A76" s="21">
        <v>69</v>
      </c>
      <c r="B76" s="22" t="s">
        <v>138</v>
      </c>
      <c r="C76" s="23" t="s">
        <v>139</v>
      </c>
      <c r="D76" s="22" t="s">
        <v>14</v>
      </c>
      <c r="E76" s="24">
        <v>244.83827000000002</v>
      </c>
      <c r="F76" s="24">
        <v>244.83827000000002</v>
      </c>
      <c r="G76" s="24">
        <v>0</v>
      </c>
      <c r="H76" s="24">
        <v>227.71116999999998</v>
      </c>
      <c r="I76" s="24">
        <v>227.71116999999998</v>
      </c>
      <c r="J76" s="24">
        <v>0</v>
      </c>
      <c r="K76" s="24">
        <v>244.83827000000002</v>
      </c>
      <c r="L76" s="24">
        <v>244.83827000000002</v>
      </c>
      <c r="M76" s="24">
        <v>0</v>
      </c>
    </row>
    <row r="77" spans="1:13" x14ac:dyDescent="0.2">
      <c r="A77" s="21">
        <v>70</v>
      </c>
      <c r="B77" s="22" t="s">
        <v>140</v>
      </c>
      <c r="C77" s="23" t="s">
        <v>141</v>
      </c>
      <c r="D77" s="22" t="s">
        <v>39</v>
      </c>
      <c r="E77" s="24">
        <v>4.0782699999999998</v>
      </c>
      <c r="F77" s="24">
        <v>4.0782699999999998</v>
      </c>
      <c r="G77" s="24">
        <v>0</v>
      </c>
      <c r="H77" s="24">
        <v>61.573800000000006</v>
      </c>
      <c r="I77" s="24">
        <v>61.573800000000006</v>
      </c>
      <c r="J77" s="24">
        <v>0</v>
      </c>
      <c r="K77" s="24">
        <v>-154.78702999999999</v>
      </c>
      <c r="L77" s="24">
        <v>-154.78702999999999</v>
      </c>
      <c r="M77" s="24">
        <v>0</v>
      </c>
    </row>
    <row r="78" spans="1:13" x14ac:dyDescent="0.2">
      <c r="A78" s="21">
        <v>71</v>
      </c>
      <c r="B78" s="25" t="s">
        <v>142</v>
      </c>
      <c r="C78" s="26" t="s">
        <v>137</v>
      </c>
      <c r="D78" s="25"/>
      <c r="E78" s="27">
        <v>248.91654000000003</v>
      </c>
      <c r="F78" s="27">
        <v>248.91654000000003</v>
      </c>
      <c r="G78" s="27">
        <v>0</v>
      </c>
      <c r="H78" s="27">
        <v>289.28496999999999</v>
      </c>
      <c r="I78" s="27">
        <v>289.28496999999999</v>
      </c>
      <c r="J78" s="27">
        <v>0</v>
      </c>
      <c r="K78" s="27">
        <v>11999.880079999999</v>
      </c>
      <c r="L78" s="27">
        <v>11999.880079999999</v>
      </c>
      <c r="M78" s="27">
        <v>0</v>
      </c>
    </row>
    <row r="79" spans="1:13" x14ac:dyDescent="0.2">
      <c r="A79" s="21">
        <v>72</v>
      </c>
      <c r="B79" s="22">
        <v>2620</v>
      </c>
      <c r="C79" s="23" t="s">
        <v>143</v>
      </c>
      <c r="D79" s="22" t="s">
        <v>14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6225.4364299999997</v>
      </c>
      <c r="L79" s="24">
        <v>6225.4364299999997</v>
      </c>
      <c r="M79" s="24">
        <v>0</v>
      </c>
    </row>
    <row r="80" spans="1:13" x14ac:dyDescent="0.2">
      <c r="A80" s="21">
        <v>73</v>
      </c>
      <c r="B80" s="22" t="s">
        <v>144</v>
      </c>
      <c r="C80" s="23" t="s">
        <v>145</v>
      </c>
      <c r="D80" s="22" t="s">
        <v>14</v>
      </c>
      <c r="E80" s="24">
        <v>121.06944</v>
      </c>
      <c r="F80" s="24">
        <v>121.06944</v>
      </c>
      <c r="G80" s="24">
        <v>0</v>
      </c>
      <c r="H80" s="24">
        <v>119.81903</v>
      </c>
      <c r="I80" s="24">
        <v>119.81903</v>
      </c>
      <c r="J80" s="24">
        <v>0</v>
      </c>
      <c r="K80" s="24">
        <v>7.1430100000000003</v>
      </c>
      <c r="L80" s="24">
        <v>7.1430100000000003</v>
      </c>
      <c r="M80" s="24">
        <v>0</v>
      </c>
    </row>
    <row r="81" spans="1:13" x14ac:dyDescent="0.2">
      <c r="A81" s="21">
        <v>74</v>
      </c>
      <c r="B81" s="22" t="s">
        <v>146</v>
      </c>
      <c r="C81" s="23" t="s">
        <v>147</v>
      </c>
      <c r="D81" s="22" t="s">
        <v>39</v>
      </c>
      <c r="E81" s="24">
        <v>121.06416</v>
      </c>
      <c r="F81" s="24">
        <v>121.06416</v>
      </c>
      <c r="G81" s="24">
        <v>0</v>
      </c>
      <c r="H81" s="24">
        <v>1015.76111</v>
      </c>
      <c r="I81" s="24">
        <v>1015.76111</v>
      </c>
      <c r="J81" s="24">
        <v>0</v>
      </c>
      <c r="K81" s="24">
        <v>-1285.6814099999999</v>
      </c>
      <c r="L81" s="24">
        <v>-1285.6814099999999</v>
      </c>
      <c r="M81" s="24">
        <v>0</v>
      </c>
    </row>
    <row r="82" spans="1:13" x14ac:dyDescent="0.2">
      <c r="A82" s="21">
        <v>75</v>
      </c>
      <c r="B82" s="25" t="s">
        <v>148</v>
      </c>
      <c r="C82" s="26" t="s">
        <v>143</v>
      </c>
      <c r="D82" s="25"/>
      <c r="E82" s="27">
        <v>242.1336</v>
      </c>
      <c r="F82" s="27">
        <v>242.1336</v>
      </c>
      <c r="G82" s="27">
        <v>0</v>
      </c>
      <c r="H82" s="27">
        <v>1135.58014</v>
      </c>
      <c r="I82" s="27">
        <v>1135.58014</v>
      </c>
      <c r="J82" s="27">
        <v>0</v>
      </c>
      <c r="K82" s="27">
        <v>4946.8980299999994</v>
      </c>
      <c r="L82" s="27">
        <v>4946.8980299999994</v>
      </c>
      <c r="M82" s="27">
        <v>0</v>
      </c>
    </row>
    <row r="83" spans="1:13" x14ac:dyDescent="0.2">
      <c r="A83" s="21">
        <v>76</v>
      </c>
      <c r="B83" s="25" t="s">
        <v>149</v>
      </c>
      <c r="C83" s="26" t="s">
        <v>150</v>
      </c>
      <c r="D83" s="25"/>
      <c r="E83" s="27">
        <v>491.05014000000006</v>
      </c>
      <c r="F83" s="27">
        <v>491.05014000000006</v>
      </c>
      <c r="G83" s="27">
        <v>0</v>
      </c>
      <c r="H83" s="27">
        <v>1424.86511</v>
      </c>
      <c r="I83" s="27">
        <v>1424.86511</v>
      </c>
      <c r="J83" s="27">
        <v>0</v>
      </c>
      <c r="K83" s="27">
        <v>16946.778109999999</v>
      </c>
      <c r="L83" s="27">
        <v>16946.778109999999</v>
      </c>
      <c r="M83" s="27">
        <v>0</v>
      </c>
    </row>
    <row r="84" spans="1:13" ht="10.5" customHeight="1" x14ac:dyDescent="0.2">
      <c r="A84" s="21">
        <v>77</v>
      </c>
      <c r="B84" s="22" t="s">
        <v>151</v>
      </c>
      <c r="C84" s="23" t="s">
        <v>152</v>
      </c>
      <c r="D84" s="22" t="s">
        <v>14</v>
      </c>
      <c r="E84" s="24">
        <v>12393.942649999997</v>
      </c>
      <c r="F84" s="24">
        <v>135.47728000000001</v>
      </c>
      <c r="G84" s="24">
        <v>12258.465369999998</v>
      </c>
      <c r="H84" s="24">
        <v>12784.259129999999</v>
      </c>
      <c r="I84" s="24">
        <v>162.47727999999998</v>
      </c>
      <c r="J84" s="24">
        <v>12621.781849999999</v>
      </c>
      <c r="K84" s="24">
        <v>501.78911999999997</v>
      </c>
      <c r="L84" s="24">
        <v>20</v>
      </c>
      <c r="M84" s="24">
        <v>481.78911999999997</v>
      </c>
    </row>
    <row r="85" spans="1:13" x14ac:dyDescent="0.2">
      <c r="A85" s="21">
        <v>78</v>
      </c>
      <c r="B85" s="25" t="s">
        <v>153</v>
      </c>
      <c r="C85" s="26" t="s">
        <v>154</v>
      </c>
      <c r="D85" s="25"/>
      <c r="E85" s="27">
        <v>12393.942649999997</v>
      </c>
      <c r="F85" s="27">
        <v>135.47728000000001</v>
      </c>
      <c r="G85" s="27">
        <v>12258.465369999998</v>
      </c>
      <c r="H85" s="27">
        <v>12784.259129999999</v>
      </c>
      <c r="I85" s="27">
        <v>162.47727999999998</v>
      </c>
      <c r="J85" s="27">
        <v>12621.781849999999</v>
      </c>
      <c r="K85" s="27">
        <v>501.78911999999997</v>
      </c>
      <c r="L85" s="27">
        <v>20</v>
      </c>
      <c r="M85" s="27">
        <v>481.78911999999997</v>
      </c>
    </row>
    <row r="86" spans="1:13" x14ac:dyDescent="0.2">
      <c r="A86" s="21">
        <v>79</v>
      </c>
      <c r="B86" s="22">
        <v>2890</v>
      </c>
      <c r="C86" s="23" t="s">
        <v>155</v>
      </c>
      <c r="D86" s="22" t="s">
        <v>39</v>
      </c>
      <c r="E86" s="24">
        <v>10.069569999999999</v>
      </c>
      <c r="F86" s="24">
        <v>0.47</v>
      </c>
      <c r="G86" s="24">
        <v>9.5995699999999982</v>
      </c>
      <c r="H86" s="24">
        <v>5.2465999999999999</v>
      </c>
      <c r="I86" s="24">
        <v>0.2</v>
      </c>
      <c r="J86" s="24">
        <v>5.0465999999999998</v>
      </c>
      <c r="K86" s="24">
        <v>-5.0178500000000001</v>
      </c>
      <c r="L86" s="24">
        <v>-0.2</v>
      </c>
      <c r="M86" s="24">
        <v>-4.81785</v>
      </c>
    </row>
    <row r="87" spans="1:13" x14ac:dyDescent="0.2">
      <c r="A87" s="21">
        <v>80</v>
      </c>
      <c r="B87" s="25" t="s">
        <v>156</v>
      </c>
      <c r="C87" s="26" t="s">
        <v>155</v>
      </c>
      <c r="D87" s="25"/>
      <c r="E87" s="27">
        <v>10.069569999999999</v>
      </c>
      <c r="F87" s="27">
        <v>0.47</v>
      </c>
      <c r="G87" s="27">
        <v>9.5995699999999982</v>
      </c>
      <c r="H87" s="27">
        <v>5.2465999999999999</v>
      </c>
      <c r="I87" s="27">
        <v>0.2</v>
      </c>
      <c r="J87" s="27">
        <v>5.0465999999999998</v>
      </c>
      <c r="K87" s="27">
        <v>-5.0178500000000001</v>
      </c>
      <c r="L87" s="27">
        <v>-0.2</v>
      </c>
      <c r="M87" s="27">
        <v>-4.81785</v>
      </c>
    </row>
    <row r="88" spans="1:13" x14ac:dyDescent="0.2">
      <c r="A88" s="21">
        <v>81</v>
      </c>
      <c r="B88" s="25" t="s">
        <v>157</v>
      </c>
      <c r="C88" s="26" t="s">
        <v>154</v>
      </c>
      <c r="D88" s="25"/>
      <c r="E88" s="27">
        <v>12404.012219999997</v>
      </c>
      <c r="F88" s="27">
        <v>135.94728000000001</v>
      </c>
      <c r="G88" s="27">
        <v>12268.064939999998</v>
      </c>
      <c r="H88" s="27">
        <v>12789.505729999999</v>
      </c>
      <c r="I88" s="27">
        <v>162.67727999999997</v>
      </c>
      <c r="J88" s="27">
        <v>12626.828449999999</v>
      </c>
      <c r="K88" s="27">
        <v>496.77126999999996</v>
      </c>
      <c r="L88" s="27">
        <v>19.8</v>
      </c>
      <c r="M88" s="27">
        <v>476.97126999999995</v>
      </c>
    </row>
    <row r="89" spans="1:13" x14ac:dyDescent="0.2">
      <c r="A89" s="21">
        <v>82</v>
      </c>
      <c r="B89" s="22" t="s">
        <v>158</v>
      </c>
      <c r="C89" s="23" t="s">
        <v>159</v>
      </c>
      <c r="D89" s="22" t="s">
        <v>14</v>
      </c>
      <c r="E89" s="24">
        <v>458291.91388999997</v>
      </c>
      <c r="F89" s="24">
        <v>339959.95487000002</v>
      </c>
      <c r="G89" s="24">
        <v>118331.95901999998</v>
      </c>
      <c r="H89" s="24">
        <v>460242.99903000001</v>
      </c>
      <c r="I89" s="24">
        <v>340252.90275000001</v>
      </c>
      <c r="J89" s="24">
        <v>119990.09628</v>
      </c>
      <c r="K89" s="24">
        <v>10145.03426</v>
      </c>
      <c r="L89" s="24">
        <v>9910.9995899999994</v>
      </c>
      <c r="M89" s="24">
        <v>234.03467000000001</v>
      </c>
    </row>
    <row r="90" spans="1:13" x14ac:dyDescent="0.2">
      <c r="A90" s="21">
        <v>83</v>
      </c>
      <c r="B90" s="25" t="s">
        <v>160</v>
      </c>
      <c r="C90" s="26" t="s">
        <v>161</v>
      </c>
      <c r="D90" s="25"/>
      <c r="E90" s="27">
        <v>458291.91388999997</v>
      </c>
      <c r="F90" s="27">
        <v>339959.95487000002</v>
      </c>
      <c r="G90" s="27">
        <v>118331.95901999998</v>
      </c>
      <c r="H90" s="27">
        <v>460242.99903000001</v>
      </c>
      <c r="I90" s="27">
        <v>340252.90275000001</v>
      </c>
      <c r="J90" s="27">
        <v>119990.09628</v>
      </c>
      <c r="K90" s="27">
        <v>10145.03426</v>
      </c>
      <c r="L90" s="27">
        <v>9910.9995899999994</v>
      </c>
      <c r="M90" s="27">
        <v>234.03467000000001</v>
      </c>
    </row>
    <row r="91" spans="1:13" ht="14.25" customHeight="1" x14ac:dyDescent="0.2">
      <c r="A91" s="21">
        <v>84</v>
      </c>
      <c r="B91" s="25" t="s">
        <v>162</v>
      </c>
      <c r="C91" s="26" t="s">
        <v>163</v>
      </c>
      <c r="D91" s="25"/>
      <c r="E91" s="27">
        <v>458291.91388999997</v>
      </c>
      <c r="F91" s="27">
        <v>339959.95487000002</v>
      </c>
      <c r="G91" s="27">
        <v>118331.95901999998</v>
      </c>
      <c r="H91" s="27">
        <v>460242.99903000001</v>
      </c>
      <c r="I91" s="27">
        <v>340252.90275000001</v>
      </c>
      <c r="J91" s="27">
        <v>119990.09628</v>
      </c>
      <c r="K91" s="27">
        <v>10145.03426</v>
      </c>
      <c r="L91" s="27">
        <v>9910.9995899999994</v>
      </c>
      <c r="M91" s="27">
        <v>234.03467000000001</v>
      </c>
    </row>
    <row r="92" spans="1:13" x14ac:dyDescent="0.2">
      <c r="A92" s="21">
        <v>85</v>
      </c>
      <c r="B92" s="25" t="s">
        <v>164</v>
      </c>
      <c r="C92" s="26" t="s">
        <v>165</v>
      </c>
      <c r="D92" s="25"/>
      <c r="E92" s="27">
        <v>2737234.7733799992</v>
      </c>
      <c r="F92" s="27">
        <v>752298.90658000007</v>
      </c>
      <c r="G92" s="27">
        <v>1984935.8667999995</v>
      </c>
      <c r="H92" s="27">
        <v>2816984.5747999996</v>
      </c>
      <c r="I92" s="27">
        <v>778869.43296999997</v>
      </c>
      <c r="J92" s="27">
        <v>2038115.1418299996</v>
      </c>
      <c r="K92" s="27">
        <v>3078228.5759999999</v>
      </c>
      <c r="L92" s="27">
        <v>786628.35545000003</v>
      </c>
      <c r="M92" s="27">
        <v>2291600.2205499997</v>
      </c>
    </row>
    <row r="93" spans="1:13" ht="22.5" x14ac:dyDescent="0.2">
      <c r="A93" s="21">
        <v>86</v>
      </c>
      <c r="B93" s="22">
        <v>3041</v>
      </c>
      <c r="C93" s="23" t="s">
        <v>166</v>
      </c>
      <c r="D93" s="22" t="s">
        <v>14</v>
      </c>
      <c r="E93" s="24">
        <v>1394.47</v>
      </c>
      <c r="F93" s="24">
        <v>1394.47</v>
      </c>
      <c r="G93" s="24">
        <v>0</v>
      </c>
      <c r="H93" s="24">
        <v>0</v>
      </c>
      <c r="I93" s="24">
        <v>0</v>
      </c>
      <c r="J93" s="24">
        <v>0</v>
      </c>
      <c r="K93" s="24">
        <v>1394.47</v>
      </c>
      <c r="L93" s="24">
        <v>1394.47</v>
      </c>
      <c r="M93" s="24">
        <v>0</v>
      </c>
    </row>
    <row r="94" spans="1:13" ht="22.5" x14ac:dyDescent="0.2">
      <c r="A94" s="21">
        <v>87</v>
      </c>
      <c r="B94" s="22">
        <v>3043</v>
      </c>
      <c r="C94" s="23" t="s">
        <v>167</v>
      </c>
      <c r="D94" s="22" t="s">
        <v>14</v>
      </c>
      <c r="E94" s="24">
        <v>6882.7427500000003</v>
      </c>
      <c r="F94" s="24">
        <v>6882.7427500000003</v>
      </c>
      <c r="G94" s="24">
        <v>0</v>
      </c>
      <c r="H94" s="24">
        <v>8562.84</v>
      </c>
      <c r="I94" s="24">
        <v>8562.84</v>
      </c>
      <c r="J94" s="24">
        <v>0</v>
      </c>
      <c r="K94" s="24">
        <v>716.74749999999995</v>
      </c>
      <c r="L94" s="24">
        <v>716.74749999999995</v>
      </c>
      <c r="M94" s="24">
        <v>0</v>
      </c>
    </row>
    <row r="95" spans="1:13" ht="22.5" x14ac:dyDescent="0.2">
      <c r="A95" s="21">
        <v>88</v>
      </c>
      <c r="B95" s="25" t="s">
        <v>168</v>
      </c>
      <c r="C95" s="26" t="s">
        <v>169</v>
      </c>
      <c r="D95" s="25"/>
      <c r="E95" s="27">
        <v>8277.2127500000006</v>
      </c>
      <c r="F95" s="27">
        <v>8277.2127500000006</v>
      </c>
      <c r="G95" s="27">
        <v>0</v>
      </c>
      <c r="H95" s="27">
        <v>8562.84</v>
      </c>
      <c r="I95" s="27">
        <v>8562.84</v>
      </c>
      <c r="J95" s="27">
        <v>0</v>
      </c>
      <c r="K95" s="27">
        <v>2111.2174999999997</v>
      </c>
      <c r="L95" s="27">
        <v>2111.2174999999997</v>
      </c>
      <c r="M95" s="27">
        <v>0</v>
      </c>
    </row>
    <row r="96" spans="1:13" ht="22.5" x14ac:dyDescent="0.2">
      <c r="A96" s="21">
        <v>89</v>
      </c>
      <c r="B96" s="25" t="s">
        <v>170</v>
      </c>
      <c r="C96" s="26" t="s">
        <v>171</v>
      </c>
      <c r="D96" s="25"/>
      <c r="E96" s="27">
        <v>8277.2127500000006</v>
      </c>
      <c r="F96" s="27">
        <v>8277.2127500000006</v>
      </c>
      <c r="G96" s="27">
        <v>0</v>
      </c>
      <c r="H96" s="27">
        <v>8562.84</v>
      </c>
      <c r="I96" s="27">
        <v>8562.84</v>
      </c>
      <c r="J96" s="27">
        <v>0</v>
      </c>
      <c r="K96" s="27">
        <v>2111.2174999999997</v>
      </c>
      <c r="L96" s="27">
        <v>2111.2174999999997</v>
      </c>
      <c r="M96" s="27">
        <v>0</v>
      </c>
    </row>
    <row r="97" spans="1:13" ht="22.5" x14ac:dyDescent="0.2">
      <c r="A97" s="21">
        <v>90</v>
      </c>
      <c r="B97" s="22" t="s">
        <v>172</v>
      </c>
      <c r="C97" s="23" t="s">
        <v>173</v>
      </c>
      <c r="D97" s="22" t="s">
        <v>14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784</v>
      </c>
      <c r="L97" s="24">
        <v>784</v>
      </c>
      <c r="M97" s="24">
        <v>0</v>
      </c>
    </row>
    <row r="98" spans="1:13" ht="22.5" x14ac:dyDescent="0.2">
      <c r="A98" s="21">
        <v>91</v>
      </c>
      <c r="B98" s="22" t="s">
        <v>174</v>
      </c>
      <c r="C98" s="23" t="s">
        <v>175</v>
      </c>
      <c r="D98" s="22" t="s">
        <v>39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-784</v>
      </c>
      <c r="L98" s="24">
        <v>-784</v>
      </c>
      <c r="M98" s="24">
        <v>0</v>
      </c>
    </row>
    <row r="99" spans="1:13" ht="22.5" x14ac:dyDescent="0.2">
      <c r="A99" s="21">
        <v>92</v>
      </c>
      <c r="B99" s="25" t="s">
        <v>176</v>
      </c>
      <c r="C99" s="26" t="s">
        <v>177</v>
      </c>
      <c r="D99" s="25"/>
      <c r="E99" s="27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</row>
    <row r="100" spans="1:13" ht="33.75" x14ac:dyDescent="0.2">
      <c r="A100" s="21">
        <v>93</v>
      </c>
      <c r="B100" s="25" t="s">
        <v>178</v>
      </c>
      <c r="C100" s="26" t="s">
        <v>179</v>
      </c>
      <c r="D100" s="25"/>
      <c r="E100" s="27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</row>
    <row r="101" spans="1:13" x14ac:dyDescent="0.2">
      <c r="A101" s="21">
        <v>94</v>
      </c>
      <c r="B101" s="22" t="s">
        <v>180</v>
      </c>
      <c r="C101" s="23" t="s">
        <v>181</v>
      </c>
      <c r="D101" s="22" t="s">
        <v>14</v>
      </c>
      <c r="E101" s="24">
        <v>236.70699999999999</v>
      </c>
      <c r="F101" s="24">
        <v>236.70699999999999</v>
      </c>
      <c r="G101" s="24">
        <v>0</v>
      </c>
      <c r="H101" s="24">
        <v>240.31222</v>
      </c>
      <c r="I101" s="24">
        <v>240.31222</v>
      </c>
      <c r="J101" s="24">
        <v>0</v>
      </c>
      <c r="K101" s="24">
        <v>157.22548</v>
      </c>
      <c r="L101" s="24">
        <v>157.22548</v>
      </c>
      <c r="M101" s="24">
        <v>0</v>
      </c>
    </row>
    <row r="102" spans="1:13" ht="13.5" customHeight="1" x14ac:dyDescent="0.2">
      <c r="A102" s="21">
        <v>95</v>
      </c>
      <c r="B102" s="25" t="s">
        <v>182</v>
      </c>
      <c r="C102" s="26" t="s">
        <v>183</v>
      </c>
      <c r="D102" s="25"/>
      <c r="E102" s="27">
        <v>236.70699999999999</v>
      </c>
      <c r="F102" s="27">
        <v>236.70699999999999</v>
      </c>
      <c r="G102" s="27">
        <v>0</v>
      </c>
      <c r="H102" s="27">
        <v>240.31222</v>
      </c>
      <c r="I102" s="27">
        <v>240.31222</v>
      </c>
      <c r="J102" s="27">
        <v>0</v>
      </c>
      <c r="K102" s="27">
        <v>157.22548</v>
      </c>
      <c r="L102" s="27">
        <v>157.22548</v>
      </c>
      <c r="M102" s="27">
        <v>0</v>
      </c>
    </row>
    <row r="103" spans="1:13" ht="10.5" customHeight="1" x14ac:dyDescent="0.2">
      <c r="A103" s="21">
        <v>96</v>
      </c>
      <c r="B103" s="25" t="s">
        <v>184</v>
      </c>
      <c r="C103" s="26" t="s">
        <v>183</v>
      </c>
      <c r="D103" s="25"/>
      <c r="E103" s="27">
        <v>236.70699999999999</v>
      </c>
      <c r="F103" s="27">
        <v>236.70699999999999</v>
      </c>
      <c r="G103" s="27">
        <v>0</v>
      </c>
      <c r="H103" s="27">
        <v>240.31222</v>
      </c>
      <c r="I103" s="27">
        <v>240.31222</v>
      </c>
      <c r="J103" s="27">
        <v>0</v>
      </c>
      <c r="K103" s="27">
        <v>157.22548</v>
      </c>
      <c r="L103" s="27">
        <v>157.22548</v>
      </c>
      <c r="M103" s="27">
        <v>0</v>
      </c>
    </row>
    <row r="104" spans="1:13" x14ac:dyDescent="0.2">
      <c r="A104" s="21">
        <v>97</v>
      </c>
      <c r="B104" s="22" t="s">
        <v>185</v>
      </c>
      <c r="C104" s="23" t="s">
        <v>186</v>
      </c>
      <c r="D104" s="22" t="s">
        <v>14</v>
      </c>
      <c r="E104" s="24">
        <v>863.5216099999999</v>
      </c>
      <c r="F104" s="24">
        <v>863.5216099999999</v>
      </c>
      <c r="G104" s="24">
        <v>0</v>
      </c>
      <c r="H104" s="24">
        <v>440.7269</v>
      </c>
      <c r="I104" s="24">
        <v>440.7269</v>
      </c>
      <c r="J104" s="24">
        <v>0</v>
      </c>
      <c r="K104" s="24">
        <v>6823.9932599999993</v>
      </c>
      <c r="L104" s="24">
        <v>6823.9932599999993</v>
      </c>
      <c r="M104" s="24">
        <v>0</v>
      </c>
    </row>
    <row r="105" spans="1:13" x14ac:dyDescent="0.2">
      <c r="A105" s="21">
        <v>98</v>
      </c>
      <c r="B105" s="25" t="s">
        <v>187</v>
      </c>
      <c r="C105" s="26" t="s">
        <v>186</v>
      </c>
      <c r="D105" s="25"/>
      <c r="E105" s="27">
        <v>863.5216099999999</v>
      </c>
      <c r="F105" s="27">
        <v>863.5216099999999</v>
      </c>
      <c r="G105" s="27">
        <v>0</v>
      </c>
      <c r="H105" s="27">
        <v>440.7269</v>
      </c>
      <c r="I105" s="27">
        <v>440.7269</v>
      </c>
      <c r="J105" s="27">
        <v>0</v>
      </c>
      <c r="K105" s="27">
        <v>6823.9932599999993</v>
      </c>
      <c r="L105" s="27">
        <v>6823.9932599999993</v>
      </c>
      <c r="M105" s="27">
        <v>0</v>
      </c>
    </row>
    <row r="106" spans="1:13" x14ac:dyDescent="0.2">
      <c r="A106" s="21">
        <v>99</v>
      </c>
      <c r="B106" s="22" t="s">
        <v>188</v>
      </c>
      <c r="C106" s="23" t="s">
        <v>189</v>
      </c>
      <c r="D106" s="22" t="s">
        <v>14</v>
      </c>
      <c r="E106" s="24">
        <v>1058.8984700000001</v>
      </c>
      <c r="F106" s="24">
        <v>1058.8984700000001</v>
      </c>
      <c r="G106" s="24">
        <v>0</v>
      </c>
      <c r="H106" s="24">
        <v>1229.9155299999998</v>
      </c>
      <c r="I106" s="24">
        <v>1229.9155299999998</v>
      </c>
      <c r="J106" s="24">
        <v>0</v>
      </c>
      <c r="K106" s="24">
        <v>309.42471</v>
      </c>
      <c r="L106" s="24">
        <v>309.42471</v>
      </c>
      <c r="M106" s="24">
        <v>0</v>
      </c>
    </row>
    <row r="107" spans="1:13" x14ac:dyDescent="0.2">
      <c r="A107" s="21">
        <v>100</v>
      </c>
      <c r="B107" s="22" t="s">
        <v>190</v>
      </c>
      <c r="C107" s="23" t="s">
        <v>191</v>
      </c>
      <c r="D107" s="22" t="s">
        <v>14</v>
      </c>
      <c r="E107" s="24">
        <v>18786.71415</v>
      </c>
      <c r="F107" s="24">
        <v>18786.71415</v>
      </c>
      <c r="G107" s="24">
        <v>0</v>
      </c>
      <c r="H107" s="24">
        <v>18224.430519999998</v>
      </c>
      <c r="I107" s="24">
        <v>18224.430519999998</v>
      </c>
      <c r="J107" s="24">
        <v>0</v>
      </c>
      <c r="K107" s="24">
        <v>962.00978999999995</v>
      </c>
      <c r="L107" s="24">
        <v>962.00978999999995</v>
      </c>
      <c r="M107" s="24">
        <v>0</v>
      </c>
    </row>
    <row r="108" spans="1:13" x14ac:dyDescent="0.2">
      <c r="A108" s="21">
        <v>101</v>
      </c>
      <c r="B108" s="25" t="s">
        <v>192</v>
      </c>
      <c r="C108" s="26" t="s">
        <v>193</v>
      </c>
      <c r="D108" s="25"/>
      <c r="E108" s="27">
        <v>19845.61262</v>
      </c>
      <c r="F108" s="27">
        <v>19845.61262</v>
      </c>
      <c r="G108" s="27">
        <v>0</v>
      </c>
      <c r="H108" s="27">
        <v>19454.346049999996</v>
      </c>
      <c r="I108" s="27">
        <v>19454.346049999996</v>
      </c>
      <c r="J108" s="27">
        <v>0</v>
      </c>
      <c r="K108" s="27">
        <v>1271.4344999999998</v>
      </c>
      <c r="L108" s="27">
        <v>1271.4344999999998</v>
      </c>
      <c r="M108" s="27">
        <v>0</v>
      </c>
    </row>
    <row r="109" spans="1:13" x14ac:dyDescent="0.2">
      <c r="A109" s="21">
        <v>102</v>
      </c>
      <c r="B109" s="22" t="s">
        <v>194</v>
      </c>
      <c r="C109" s="23" t="s">
        <v>195</v>
      </c>
      <c r="D109" s="22" t="s">
        <v>14</v>
      </c>
      <c r="E109" s="24">
        <v>0</v>
      </c>
      <c r="F109" s="24">
        <v>0</v>
      </c>
      <c r="G109" s="24">
        <v>0</v>
      </c>
      <c r="H109" s="24">
        <v>0</v>
      </c>
      <c r="I109" s="24">
        <v>0</v>
      </c>
      <c r="J109" s="24">
        <v>0</v>
      </c>
      <c r="K109" s="24">
        <v>352.28234000000003</v>
      </c>
      <c r="L109" s="24">
        <v>352.28234000000003</v>
      </c>
      <c r="M109" s="24">
        <v>0</v>
      </c>
    </row>
    <row r="110" spans="1:13" ht="22.5" x14ac:dyDescent="0.2">
      <c r="A110" s="21">
        <v>103</v>
      </c>
      <c r="B110" s="22" t="s">
        <v>196</v>
      </c>
      <c r="C110" s="23" t="s">
        <v>197</v>
      </c>
      <c r="D110" s="22" t="s">
        <v>14</v>
      </c>
      <c r="E110" s="24">
        <v>0</v>
      </c>
      <c r="F110" s="24">
        <v>0</v>
      </c>
      <c r="G110" s="24">
        <v>0</v>
      </c>
      <c r="H110" s="24">
        <v>0</v>
      </c>
      <c r="I110" s="24">
        <v>0</v>
      </c>
      <c r="J110" s="24">
        <v>0</v>
      </c>
      <c r="K110" s="24">
        <v>6.1856899999999992</v>
      </c>
      <c r="L110" s="24">
        <v>6.1856899999999992</v>
      </c>
      <c r="M110" s="24">
        <v>0</v>
      </c>
    </row>
    <row r="111" spans="1:13" x14ac:dyDescent="0.2">
      <c r="A111" s="21">
        <v>104</v>
      </c>
      <c r="B111" s="25" t="s">
        <v>198</v>
      </c>
      <c r="C111" s="26" t="s">
        <v>199</v>
      </c>
      <c r="D111" s="25"/>
      <c r="E111" s="27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358.46803000000006</v>
      </c>
      <c r="L111" s="27">
        <v>358.46803000000006</v>
      </c>
      <c r="M111" s="27">
        <v>0</v>
      </c>
    </row>
    <row r="112" spans="1:13" ht="22.5" x14ac:dyDescent="0.2">
      <c r="A112" s="21">
        <v>105</v>
      </c>
      <c r="B112" s="22" t="s">
        <v>200</v>
      </c>
      <c r="C112" s="23" t="s">
        <v>201</v>
      </c>
      <c r="D112" s="22" t="s">
        <v>14</v>
      </c>
      <c r="E112" s="24">
        <v>27049935.09479</v>
      </c>
      <c r="F112" s="24">
        <v>11677555.033440001</v>
      </c>
      <c r="G112" s="24">
        <v>15372380.061349999</v>
      </c>
      <c r="H112" s="24">
        <v>27049935.09479</v>
      </c>
      <c r="I112" s="24">
        <v>11677555.033440001</v>
      </c>
      <c r="J112" s="24">
        <v>15372380.061349999</v>
      </c>
      <c r="K112" s="24">
        <v>0</v>
      </c>
      <c r="L112" s="24">
        <v>0</v>
      </c>
      <c r="M112" s="24">
        <v>0</v>
      </c>
    </row>
    <row r="113" spans="1:13" x14ac:dyDescent="0.2">
      <c r="A113" s="21">
        <v>106</v>
      </c>
      <c r="B113" s="22" t="s">
        <v>202</v>
      </c>
      <c r="C113" s="23" t="s">
        <v>203</v>
      </c>
      <c r="D113" s="22" t="s">
        <v>14</v>
      </c>
      <c r="E113" s="24">
        <v>163248.08124</v>
      </c>
      <c r="F113" s="24">
        <v>163248.08124</v>
      </c>
      <c r="G113" s="24">
        <v>0</v>
      </c>
      <c r="H113" s="24">
        <v>163248.08124</v>
      </c>
      <c r="I113" s="24">
        <v>163248.08124</v>
      </c>
      <c r="J113" s="24">
        <v>0</v>
      </c>
      <c r="K113" s="24">
        <v>0</v>
      </c>
      <c r="L113" s="24">
        <v>0</v>
      </c>
      <c r="M113" s="24">
        <v>0</v>
      </c>
    </row>
    <row r="114" spans="1:13" x14ac:dyDescent="0.2">
      <c r="A114" s="21">
        <v>107</v>
      </c>
      <c r="B114" s="22">
        <v>3542</v>
      </c>
      <c r="C114" s="23" t="s">
        <v>204</v>
      </c>
      <c r="D114" s="22" t="s">
        <v>14</v>
      </c>
      <c r="E114" s="24">
        <v>700</v>
      </c>
      <c r="F114" s="24">
        <v>700</v>
      </c>
      <c r="G114" s="24">
        <v>0</v>
      </c>
      <c r="H114" s="24">
        <v>700</v>
      </c>
      <c r="I114" s="24">
        <v>700</v>
      </c>
      <c r="J114" s="24">
        <v>0</v>
      </c>
      <c r="K114" s="24">
        <v>0</v>
      </c>
      <c r="L114" s="24">
        <v>0</v>
      </c>
      <c r="M114" s="24">
        <v>0</v>
      </c>
    </row>
    <row r="115" spans="1:13" x14ac:dyDescent="0.2">
      <c r="A115" s="21">
        <v>108</v>
      </c>
      <c r="B115" s="22" t="s">
        <v>205</v>
      </c>
      <c r="C115" s="23" t="s">
        <v>206</v>
      </c>
      <c r="D115" s="22" t="s">
        <v>14</v>
      </c>
      <c r="E115" s="24">
        <v>285.83224000000001</v>
      </c>
      <c r="F115" s="24">
        <v>285.83224000000001</v>
      </c>
      <c r="G115" s="24">
        <v>0</v>
      </c>
      <c r="H115" s="24">
        <v>490.28156000000001</v>
      </c>
      <c r="I115" s="24">
        <v>490.28156000000001</v>
      </c>
      <c r="J115" s="24">
        <v>0</v>
      </c>
      <c r="K115" s="24">
        <v>1144.9484199999999</v>
      </c>
      <c r="L115" s="24">
        <v>1144.9484199999999</v>
      </c>
      <c r="M115" s="24">
        <v>0</v>
      </c>
    </row>
    <row r="116" spans="1:13" ht="12.75" customHeight="1" x14ac:dyDescent="0.2">
      <c r="A116" s="21">
        <v>109</v>
      </c>
      <c r="B116" s="25" t="s">
        <v>207</v>
      </c>
      <c r="C116" s="26" t="s">
        <v>208</v>
      </c>
      <c r="D116" s="25"/>
      <c r="E116" s="27">
        <v>27214169.008269999</v>
      </c>
      <c r="F116" s="27">
        <v>11841788.946920002</v>
      </c>
      <c r="G116" s="27">
        <v>15372380.061349999</v>
      </c>
      <c r="H116" s="27">
        <v>27214373.457589999</v>
      </c>
      <c r="I116" s="27">
        <v>11841993.396240002</v>
      </c>
      <c r="J116" s="27">
        <v>15372380.061349999</v>
      </c>
      <c r="K116" s="27">
        <v>1144.9484199999999</v>
      </c>
      <c r="L116" s="27">
        <v>1144.9484199999999</v>
      </c>
      <c r="M116" s="27">
        <v>0</v>
      </c>
    </row>
    <row r="117" spans="1:13" x14ac:dyDescent="0.2">
      <c r="A117" s="21">
        <v>110</v>
      </c>
      <c r="B117" s="22" t="s">
        <v>209</v>
      </c>
      <c r="C117" s="23" t="s">
        <v>210</v>
      </c>
      <c r="D117" s="22" t="s">
        <v>14</v>
      </c>
      <c r="E117" s="24">
        <v>24.143799999999999</v>
      </c>
      <c r="F117" s="24">
        <v>24.143799999999999</v>
      </c>
      <c r="G117" s="24">
        <v>0</v>
      </c>
      <c r="H117" s="24">
        <v>24.291080000000001</v>
      </c>
      <c r="I117" s="24">
        <v>24.291080000000001</v>
      </c>
      <c r="J117" s="24">
        <v>0</v>
      </c>
      <c r="K117" s="24">
        <v>4.2198400000000005</v>
      </c>
      <c r="L117" s="24">
        <v>4.2198400000000005</v>
      </c>
      <c r="M117" s="24">
        <v>0</v>
      </c>
    </row>
    <row r="118" spans="1:13" x14ac:dyDescent="0.2">
      <c r="A118" s="21">
        <v>111</v>
      </c>
      <c r="B118" s="22">
        <v>3551</v>
      </c>
      <c r="C118" s="23" t="s">
        <v>211</v>
      </c>
      <c r="D118" s="22" t="s">
        <v>14</v>
      </c>
      <c r="E118" s="24">
        <v>0.625</v>
      </c>
      <c r="F118" s="24">
        <v>0.625</v>
      </c>
      <c r="G118" s="24">
        <v>0</v>
      </c>
      <c r="H118" s="24">
        <v>0.53300000000000003</v>
      </c>
      <c r="I118" s="24">
        <v>0.53300000000000003</v>
      </c>
      <c r="J118" s="24">
        <v>0</v>
      </c>
      <c r="K118" s="24">
        <v>9.1999999999999998E-2</v>
      </c>
      <c r="L118" s="24">
        <v>9.1999999999999998E-2</v>
      </c>
      <c r="M118" s="24">
        <v>0</v>
      </c>
    </row>
    <row r="119" spans="1:13" x14ac:dyDescent="0.2">
      <c r="A119" s="21">
        <v>112</v>
      </c>
      <c r="B119" s="22">
        <v>3552</v>
      </c>
      <c r="C119" s="23" t="s">
        <v>212</v>
      </c>
      <c r="D119" s="22" t="s">
        <v>14</v>
      </c>
      <c r="E119" s="24">
        <v>65.712580000000003</v>
      </c>
      <c r="F119" s="24">
        <v>37.376999999999995</v>
      </c>
      <c r="G119" s="24">
        <v>28.33558</v>
      </c>
      <c r="H119" s="24">
        <v>37.548139999999997</v>
      </c>
      <c r="I119" s="24">
        <v>37.376999999999995</v>
      </c>
      <c r="J119" s="24">
        <v>0.17113999999999999</v>
      </c>
      <c r="K119" s="24">
        <v>28.164439999999999</v>
      </c>
      <c r="L119" s="24">
        <v>0</v>
      </c>
      <c r="M119" s="24">
        <v>28.164439999999999</v>
      </c>
    </row>
    <row r="120" spans="1:13" ht="22.5" x14ac:dyDescent="0.2">
      <c r="A120" s="21">
        <v>113</v>
      </c>
      <c r="B120" s="22" t="s">
        <v>213</v>
      </c>
      <c r="C120" s="23" t="s">
        <v>214</v>
      </c>
      <c r="D120" s="22" t="s">
        <v>14</v>
      </c>
      <c r="E120" s="24">
        <v>2.5760000000000001</v>
      </c>
      <c r="F120" s="24">
        <v>2.5760000000000001</v>
      </c>
      <c r="G120" s="24">
        <v>0</v>
      </c>
      <c r="H120" s="24">
        <v>2.5760000000000001</v>
      </c>
      <c r="I120" s="24">
        <v>2.5760000000000001</v>
      </c>
      <c r="J120" s="24">
        <v>0</v>
      </c>
      <c r="K120" s="24">
        <v>0</v>
      </c>
      <c r="L120" s="24">
        <v>0</v>
      </c>
      <c r="M120" s="24">
        <v>0</v>
      </c>
    </row>
    <row r="121" spans="1:13" x14ac:dyDescent="0.2">
      <c r="A121" s="21">
        <v>114</v>
      </c>
      <c r="B121" s="25" t="s">
        <v>215</v>
      </c>
      <c r="C121" s="26" t="s">
        <v>216</v>
      </c>
      <c r="D121" s="25"/>
      <c r="E121" s="27">
        <v>93.057379999999995</v>
      </c>
      <c r="F121" s="27">
        <v>64.721799999999988</v>
      </c>
      <c r="G121" s="27">
        <v>28.33558</v>
      </c>
      <c r="H121" s="27">
        <v>64.948219999999992</v>
      </c>
      <c r="I121" s="27">
        <v>64.777079999999998</v>
      </c>
      <c r="J121" s="27">
        <v>0.17113999999999999</v>
      </c>
      <c r="K121" s="27">
        <v>32.476280000000003</v>
      </c>
      <c r="L121" s="27">
        <v>4.3118400000000001</v>
      </c>
      <c r="M121" s="27">
        <v>28.164439999999999</v>
      </c>
    </row>
    <row r="122" spans="1:13" x14ac:dyDescent="0.2">
      <c r="A122" s="21">
        <v>115</v>
      </c>
      <c r="B122" s="22" t="s">
        <v>217</v>
      </c>
      <c r="C122" s="23" t="s">
        <v>218</v>
      </c>
      <c r="D122" s="22" t="s">
        <v>14</v>
      </c>
      <c r="E122" s="24">
        <v>88.172460000000001</v>
      </c>
      <c r="F122" s="24">
        <v>88.172460000000001</v>
      </c>
      <c r="G122" s="24">
        <v>0</v>
      </c>
      <c r="H122" s="24">
        <v>77.463040000000007</v>
      </c>
      <c r="I122" s="24">
        <v>77.463040000000007</v>
      </c>
      <c r="J122" s="24">
        <v>0</v>
      </c>
      <c r="K122" s="24">
        <v>109.75183</v>
      </c>
      <c r="L122" s="24">
        <v>109.75183</v>
      </c>
      <c r="M122" s="24">
        <v>0</v>
      </c>
    </row>
    <row r="123" spans="1:13" x14ac:dyDescent="0.2">
      <c r="A123" s="21">
        <v>116</v>
      </c>
      <c r="B123" s="22" t="s">
        <v>219</v>
      </c>
      <c r="C123" s="23" t="s">
        <v>220</v>
      </c>
      <c r="D123" s="22" t="s">
        <v>14</v>
      </c>
      <c r="E123" s="24">
        <v>6675.6874300000009</v>
      </c>
      <c r="F123" s="24">
        <v>6675.6874300000009</v>
      </c>
      <c r="G123" s="24">
        <v>0</v>
      </c>
      <c r="H123" s="24">
        <v>5831.5746799999997</v>
      </c>
      <c r="I123" s="24">
        <v>5831.5746799999997</v>
      </c>
      <c r="J123" s="24">
        <v>0</v>
      </c>
      <c r="K123" s="24">
        <v>5238.1753499999995</v>
      </c>
      <c r="L123" s="24">
        <v>5238.1753499999995</v>
      </c>
      <c r="M123" s="24">
        <v>0</v>
      </c>
    </row>
    <row r="124" spans="1:13" x14ac:dyDescent="0.2">
      <c r="A124" s="21">
        <v>117</v>
      </c>
      <c r="B124" s="25" t="s">
        <v>221</v>
      </c>
      <c r="C124" s="26" t="s">
        <v>222</v>
      </c>
      <c r="D124" s="25"/>
      <c r="E124" s="27">
        <v>6763.8598900000006</v>
      </c>
      <c r="F124" s="27">
        <v>6763.8598900000006</v>
      </c>
      <c r="G124" s="27">
        <v>0</v>
      </c>
      <c r="H124" s="27">
        <v>5909.0377199999994</v>
      </c>
      <c r="I124" s="27">
        <v>5909.0377199999994</v>
      </c>
      <c r="J124" s="27">
        <v>0</v>
      </c>
      <c r="K124" s="27">
        <v>5347.9271799999997</v>
      </c>
      <c r="L124" s="27">
        <v>5347.9271799999997</v>
      </c>
      <c r="M124" s="27">
        <v>0</v>
      </c>
    </row>
    <row r="125" spans="1:13" x14ac:dyDescent="0.2">
      <c r="A125" s="21">
        <v>118</v>
      </c>
      <c r="B125" s="22" t="s">
        <v>223</v>
      </c>
      <c r="C125" s="23" t="s">
        <v>224</v>
      </c>
      <c r="D125" s="22" t="s">
        <v>39</v>
      </c>
      <c r="E125" s="24">
        <v>312.07923000000005</v>
      </c>
      <c r="F125" s="24">
        <v>312.07923000000005</v>
      </c>
      <c r="G125" s="24">
        <v>0</v>
      </c>
      <c r="H125" s="24">
        <v>295.30575999999996</v>
      </c>
      <c r="I125" s="24">
        <v>295.02411999999998</v>
      </c>
      <c r="J125" s="24">
        <v>0.28164</v>
      </c>
      <c r="K125" s="24">
        <v>-295.30575999999996</v>
      </c>
      <c r="L125" s="24">
        <v>-295.02411999999998</v>
      </c>
      <c r="M125" s="24">
        <v>-0.28164</v>
      </c>
    </row>
    <row r="126" spans="1:13" x14ac:dyDescent="0.2">
      <c r="A126" s="21">
        <v>119</v>
      </c>
      <c r="B126" s="22" t="s">
        <v>225</v>
      </c>
      <c r="C126" s="23" t="s">
        <v>226</v>
      </c>
      <c r="D126" s="22" t="s">
        <v>39</v>
      </c>
      <c r="E126" s="24">
        <v>1949.0621600000002</v>
      </c>
      <c r="F126" s="24">
        <v>1949.0621600000002</v>
      </c>
      <c r="G126" s="24">
        <v>0</v>
      </c>
      <c r="H126" s="24">
        <v>1807.8955899999999</v>
      </c>
      <c r="I126" s="24">
        <v>1807.8955899999999</v>
      </c>
      <c r="J126" s="24">
        <v>0</v>
      </c>
      <c r="K126" s="24">
        <v>-1807.8955899999999</v>
      </c>
      <c r="L126" s="24">
        <v>-1807.8955899999999</v>
      </c>
      <c r="M126" s="24">
        <v>0</v>
      </c>
    </row>
    <row r="127" spans="1:13" x14ac:dyDescent="0.2">
      <c r="A127" s="21">
        <v>120</v>
      </c>
      <c r="B127" s="25" t="s">
        <v>227</v>
      </c>
      <c r="C127" s="26" t="s">
        <v>228</v>
      </c>
      <c r="D127" s="25"/>
      <c r="E127" s="27">
        <v>2261.1413900000002</v>
      </c>
      <c r="F127" s="27">
        <v>2261.1413900000002</v>
      </c>
      <c r="G127" s="27">
        <v>0</v>
      </c>
      <c r="H127" s="27">
        <v>2103.2013499999998</v>
      </c>
      <c r="I127" s="27">
        <v>2102.9197099999997</v>
      </c>
      <c r="J127" s="27">
        <v>0.28164</v>
      </c>
      <c r="K127" s="27">
        <v>-2103.2013499999998</v>
      </c>
      <c r="L127" s="27">
        <v>-2102.9197099999997</v>
      </c>
      <c r="M127" s="27">
        <v>-0.28164</v>
      </c>
    </row>
    <row r="128" spans="1:13" x14ac:dyDescent="0.2">
      <c r="A128" s="21">
        <v>121</v>
      </c>
      <c r="B128" s="25" t="s">
        <v>229</v>
      </c>
      <c r="C128" s="26" t="s">
        <v>230</v>
      </c>
      <c r="D128" s="25"/>
      <c r="E128" s="27">
        <v>27243996.201159995</v>
      </c>
      <c r="F128" s="27">
        <v>11871587.804230003</v>
      </c>
      <c r="G128" s="27">
        <v>15372408.39693</v>
      </c>
      <c r="H128" s="27">
        <v>27242345.717829999</v>
      </c>
      <c r="I128" s="27">
        <v>11869965.2037</v>
      </c>
      <c r="J128" s="27">
        <v>15372380.51413</v>
      </c>
      <c r="K128" s="27">
        <v>12876.046320000001</v>
      </c>
      <c r="L128" s="27">
        <v>12848.16352</v>
      </c>
      <c r="M128" s="27">
        <v>27.8828</v>
      </c>
    </row>
    <row r="129" spans="1:13" x14ac:dyDescent="0.2">
      <c r="A129" s="21">
        <v>122</v>
      </c>
      <c r="B129" s="22" t="s">
        <v>231</v>
      </c>
      <c r="C129" s="23" t="s">
        <v>232</v>
      </c>
      <c r="D129" s="22" t="s">
        <v>14</v>
      </c>
      <c r="E129" s="24">
        <v>0</v>
      </c>
      <c r="F129" s="24">
        <v>0</v>
      </c>
      <c r="G129" s="24">
        <v>0</v>
      </c>
      <c r="H129" s="24">
        <v>0</v>
      </c>
      <c r="I129" s="24">
        <v>0</v>
      </c>
      <c r="J129" s="24">
        <v>0</v>
      </c>
      <c r="K129" s="24">
        <v>384.99776000000003</v>
      </c>
      <c r="L129" s="24">
        <v>103.62886999999999</v>
      </c>
      <c r="M129" s="24">
        <v>281.36889000000002</v>
      </c>
    </row>
    <row r="130" spans="1:13" x14ac:dyDescent="0.2">
      <c r="A130" s="21">
        <v>123</v>
      </c>
      <c r="B130" s="25" t="s">
        <v>233</v>
      </c>
      <c r="C130" s="26" t="s">
        <v>234</v>
      </c>
      <c r="D130" s="25"/>
      <c r="E130" s="27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384.99776000000003</v>
      </c>
      <c r="L130" s="27">
        <v>103.62886999999999</v>
      </c>
      <c r="M130" s="27">
        <v>281.36889000000002</v>
      </c>
    </row>
    <row r="131" spans="1:13" x14ac:dyDescent="0.2">
      <c r="A131" s="21">
        <v>124</v>
      </c>
      <c r="B131" s="25" t="s">
        <v>235</v>
      </c>
      <c r="C131" s="26" t="s">
        <v>236</v>
      </c>
      <c r="D131" s="25"/>
      <c r="E131" s="27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384.99776000000003</v>
      </c>
      <c r="L131" s="27">
        <v>103.62886999999999</v>
      </c>
      <c r="M131" s="27">
        <v>281.36889000000002</v>
      </c>
    </row>
    <row r="132" spans="1:13" x14ac:dyDescent="0.2">
      <c r="A132" s="21">
        <v>125</v>
      </c>
      <c r="B132" s="22" t="s">
        <v>237</v>
      </c>
      <c r="C132" s="23" t="s">
        <v>238</v>
      </c>
      <c r="D132" s="22" t="s">
        <v>14</v>
      </c>
      <c r="E132" s="24">
        <v>0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256405.62693999999</v>
      </c>
      <c r="L132" s="24">
        <v>0</v>
      </c>
      <c r="M132" s="24">
        <v>256405.62693999999</v>
      </c>
    </row>
    <row r="133" spans="1:13" x14ac:dyDescent="0.2">
      <c r="A133" s="21">
        <v>126</v>
      </c>
      <c r="B133" s="22" t="s">
        <v>239</v>
      </c>
      <c r="C133" s="23" t="s">
        <v>240</v>
      </c>
      <c r="D133" s="22" t="s">
        <v>39</v>
      </c>
      <c r="E133" s="24">
        <v>0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-256405.62693999999</v>
      </c>
      <c r="L133" s="24">
        <v>-256405.62693999999</v>
      </c>
      <c r="M133" s="24">
        <v>0</v>
      </c>
    </row>
    <row r="134" spans="1:13" x14ac:dyDescent="0.2">
      <c r="A134" s="21">
        <v>127</v>
      </c>
      <c r="B134" s="25" t="s">
        <v>241</v>
      </c>
      <c r="C134" s="26" t="s">
        <v>238</v>
      </c>
      <c r="D134" s="25"/>
      <c r="E134" s="27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-256405.62693999999</v>
      </c>
      <c r="M134" s="27">
        <v>256405.62693999999</v>
      </c>
    </row>
    <row r="135" spans="1:13" ht="22.5" x14ac:dyDescent="0.2">
      <c r="A135" s="21">
        <v>128</v>
      </c>
      <c r="B135" s="25" t="s">
        <v>242</v>
      </c>
      <c r="C135" s="26" t="s">
        <v>243</v>
      </c>
      <c r="D135" s="25"/>
      <c r="E135" s="27">
        <v>0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-256405.62693999999</v>
      </c>
      <c r="M135" s="27">
        <v>256405.62693999999</v>
      </c>
    </row>
    <row r="136" spans="1:13" x14ac:dyDescent="0.2">
      <c r="A136" s="21">
        <v>129</v>
      </c>
      <c r="B136" s="25" t="s">
        <v>244</v>
      </c>
      <c r="C136" s="26" t="s">
        <v>245</v>
      </c>
      <c r="D136" s="25"/>
      <c r="E136" s="27">
        <v>27252510.120909993</v>
      </c>
      <c r="F136" s="27">
        <v>11880101.723980004</v>
      </c>
      <c r="G136" s="27">
        <v>15372408.39693</v>
      </c>
      <c r="H136" s="27">
        <v>27251148.870049998</v>
      </c>
      <c r="I136" s="27">
        <v>11878768.35592</v>
      </c>
      <c r="J136" s="27">
        <v>15372380.51413</v>
      </c>
      <c r="K136" s="27">
        <v>15529.487059999999</v>
      </c>
      <c r="L136" s="27">
        <v>-241185.39157000001</v>
      </c>
      <c r="M136" s="27">
        <v>256714.87862999999</v>
      </c>
    </row>
    <row r="137" spans="1:13" x14ac:dyDescent="0.2">
      <c r="A137" s="21">
        <v>130</v>
      </c>
      <c r="B137" s="22" t="s">
        <v>246</v>
      </c>
      <c r="C137" s="23" t="s">
        <v>247</v>
      </c>
      <c r="D137" s="22" t="s">
        <v>14</v>
      </c>
      <c r="E137" s="24">
        <v>0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5635.9983999999995</v>
      </c>
      <c r="L137" s="24">
        <v>5635.9983999999995</v>
      </c>
      <c r="M137" s="24">
        <v>0</v>
      </c>
    </row>
    <row r="138" spans="1:13" x14ac:dyDescent="0.2">
      <c r="A138" s="21">
        <v>131</v>
      </c>
      <c r="B138" s="22" t="s">
        <v>248</v>
      </c>
      <c r="C138" s="23" t="s">
        <v>249</v>
      </c>
      <c r="D138" s="22" t="s">
        <v>39</v>
      </c>
      <c r="E138" s="24">
        <v>0</v>
      </c>
      <c r="F138" s="24">
        <v>0</v>
      </c>
      <c r="G138" s="24">
        <v>0</v>
      </c>
      <c r="H138" s="24">
        <v>51.16451</v>
      </c>
      <c r="I138" s="24">
        <v>51.16451</v>
      </c>
      <c r="J138" s="24">
        <v>0</v>
      </c>
      <c r="K138" s="24">
        <v>-3501.0916799999995</v>
      </c>
      <c r="L138" s="24">
        <v>-3501.0916799999995</v>
      </c>
      <c r="M138" s="24">
        <v>0</v>
      </c>
    </row>
    <row r="139" spans="1:13" ht="12" customHeight="1" x14ac:dyDescent="0.2">
      <c r="A139" s="21">
        <v>132</v>
      </c>
      <c r="B139" s="25" t="s">
        <v>250</v>
      </c>
      <c r="C139" s="26" t="s">
        <v>247</v>
      </c>
      <c r="D139" s="25"/>
      <c r="E139" s="27">
        <v>0</v>
      </c>
      <c r="F139" s="27">
        <v>0</v>
      </c>
      <c r="G139" s="27">
        <v>0</v>
      </c>
      <c r="H139" s="27">
        <v>51.16451</v>
      </c>
      <c r="I139" s="27">
        <v>51.16451</v>
      </c>
      <c r="J139" s="27">
        <v>0</v>
      </c>
      <c r="K139" s="27">
        <v>2134.90672</v>
      </c>
      <c r="L139" s="27">
        <v>2134.90672</v>
      </c>
      <c r="M139" s="27">
        <v>0</v>
      </c>
    </row>
    <row r="140" spans="1:13" x14ac:dyDescent="0.2">
      <c r="A140" s="21">
        <v>133</v>
      </c>
      <c r="B140" s="22" t="s">
        <v>251</v>
      </c>
      <c r="C140" s="23" t="s">
        <v>252</v>
      </c>
      <c r="D140" s="22" t="s">
        <v>14</v>
      </c>
      <c r="E140" s="24">
        <v>0</v>
      </c>
      <c r="F140" s="24">
        <v>0</v>
      </c>
      <c r="G140" s="24">
        <v>0</v>
      </c>
      <c r="H140" s="24">
        <v>28.56</v>
      </c>
      <c r="I140" s="24">
        <v>28.56</v>
      </c>
      <c r="J140" s="24">
        <v>0</v>
      </c>
      <c r="K140" s="24">
        <v>0</v>
      </c>
      <c r="L140" s="24">
        <v>0</v>
      </c>
      <c r="M140" s="24">
        <v>0</v>
      </c>
    </row>
    <row r="141" spans="1:13" x14ac:dyDescent="0.2">
      <c r="A141" s="21">
        <v>134</v>
      </c>
      <c r="B141" s="25" t="s">
        <v>253</v>
      </c>
      <c r="C141" s="26" t="s">
        <v>254</v>
      </c>
      <c r="D141" s="25"/>
      <c r="E141" s="27">
        <v>0</v>
      </c>
      <c r="F141" s="27">
        <v>0</v>
      </c>
      <c r="G141" s="27">
        <v>0</v>
      </c>
      <c r="H141" s="27">
        <v>28.56</v>
      </c>
      <c r="I141" s="27">
        <v>28.56</v>
      </c>
      <c r="J141" s="27">
        <v>0</v>
      </c>
      <c r="K141" s="27">
        <v>0</v>
      </c>
      <c r="L141" s="27">
        <v>0</v>
      </c>
      <c r="M141" s="27">
        <v>0</v>
      </c>
    </row>
    <row r="142" spans="1:13" x14ac:dyDescent="0.2">
      <c r="A142" s="21">
        <v>135</v>
      </c>
      <c r="B142" s="25" t="s">
        <v>255</v>
      </c>
      <c r="C142" s="26" t="s">
        <v>247</v>
      </c>
      <c r="D142" s="25"/>
      <c r="E142" s="27">
        <v>0</v>
      </c>
      <c r="F142" s="27">
        <v>0</v>
      </c>
      <c r="G142" s="27">
        <v>0</v>
      </c>
      <c r="H142" s="27">
        <v>79.724509999999995</v>
      </c>
      <c r="I142" s="27">
        <v>79.724509999999995</v>
      </c>
      <c r="J142" s="27">
        <v>0</v>
      </c>
      <c r="K142" s="27">
        <v>2134.90672</v>
      </c>
      <c r="L142" s="27">
        <v>2134.90672</v>
      </c>
      <c r="M142" s="27">
        <v>0</v>
      </c>
    </row>
    <row r="143" spans="1:13" x14ac:dyDescent="0.2">
      <c r="A143" s="21">
        <v>136</v>
      </c>
      <c r="B143" s="22" t="s">
        <v>256</v>
      </c>
      <c r="C143" s="23" t="s">
        <v>257</v>
      </c>
      <c r="D143" s="22" t="s">
        <v>14</v>
      </c>
      <c r="E143" s="24">
        <v>11297.763129999999</v>
      </c>
      <c r="F143" s="24">
        <v>11297.763129999999</v>
      </c>
      <c r="G143" s="24">
        <v>0</v>
      </c>
      <c r="H143" s="24">
        <v>35.52487</v>
      </c>
      <c r="I143" s="24">
        <v>35.52487</v>
      </c>
      <c r="J143" s="24">
        <v>0</v>
      </c>
      <c r="K143" s="24">
        <v>66073.811929999996</v>
      </c>
      <c r="L143" s="24">
        <v>66073.811929999996</v>
      </c>
      <c r="M143" s="24">
        <v>0</v>
      </c>
    </row>
    <row r="144" spans="1:13" x14ac:dyDescent="0.2">
      <c r="A144" s="21">
        <v>137</v>
      </c>
      <c r="B144" s="22" t="s">
        <v>258</v>
      </c>
      <c r="C144" s="23" t="s">
        <v>259</v>
      </c>
      <c r="D144" s="22" t="s">
        <v>39</v>
      </c>
      <c r="E144" s="24">
        <v>31.737110000000001</v>
      </c>
      <c r="F144" s="24">
        <v>31.737110000000001</v>
      </c>
      <c r="G144" s="24">
        <v>0</v>
      </c>
      <c r="H144" s="24">
        <v>348.79241999999999</v>
      </c>
      <c r="I144" s="24">
        <v>348.79241999999999</v>
      </c>
      <c r="J144" s="24">
        <v>0</v>
      </c>
      <c r="K144" s="24">
        <v>-27145.609670000005</v>
      </c>
      <c r="L144" s="24">
        <v>-27145.609670000005</v>
      </c>
      <c r="M144" s="24">
        <v>0</v>
      </c>
    </row>
    <row r="145" spans="1:13" x14ac:dyDescent="0.2">
      <c r="A145" s="21">
        <v>138</v>
      </c>
      <c r="B145" s="25" t="s">
        <v>260</v>
      </c>
      <c r="C145" s="26" t="s">
        <v>257</v>
      </c>
      <c r="D145" s="25"/>
      <c r="E145" s="27">
        <v>11329.500239999999</v>
      </c>
      <c r="F145" s="27">
        <v>11329.500239999999</v>
      </c>
      <c r="G145" s="27">
        <v>0</v>
      </c>
      <c r="H145" s="27">
        <v>384.31729000000001</v>
      </c>
      <c r="I145" s="27">
        <v>384.31729000000001</v>
      </c>
      <c r="J145" s="27">
        <v>0</v>
      </c>
      <c r="K145" s="27">
        <v>38928.202259999991</v>
      </c>
      <c r="L145" s="27">
        <v>38928.202259999991</v>
      </c>
      <c r="M145" s="27">
        <v>0</v>
      </c>
    </row>
    <row r="146" spans="1:13" x14ac:dyDescent="0.2">
      <c r="A146" s="21">
        <v>139</v>
      </c>
      <c r="B146" s="22">
        <v>4410</v>
      </c>
      <c r="C146" s="23" t="s">
        <v>261</v>
      </c>
      <c r="D146" s="22" t="s">
        <v>14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4">
        <v>282019.59999999998</v>
      </c>
      <c r="L146" s="24">
        <v>282019.59999999998</v>
      </c>
      <c r="M146" s="24">
        <v>0</v>
      </c>
    </row>
    <row r="147" spans="1:13" x14ac:dyDescent="0.2">
      <c r="A147" s="21">
        <v>140</v>
      </c>
      <c r="B147" s="25" t="s">
        <v>262</v>
      </c>
      <c r="C147" s="26" t="s">
        <v>261</v>
      </c>
      <c r="D147" s="25"/>
      <c r="E147" s="27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282019.59999999998</v>
      </c>
      <c r="L147" s="27">
        <v>282019.59999999998</v>
      </c>
      <c r="M147" s="27">
        <v>0</v>
      </c>
    </row>
    <row r="148" spans="1:13" ht="22.5" x14ac:dyDescent="0.2">
      <c r="A148" s="21">
        <v>141</v>
      </c>
      <c r="B148" s="22" t="s">
        <v>263</v>
      </c>
      <c r="C148" s="23" t="s">
        <v>264</v>
      </c>
      <c r="D148" s="22" t="s">
        <v>14</v>
      </c>
      <c r="E148" s="24">
        <v>5474.08716</v>
      </c>
      <c r="F148" s="24">
        <v>5474.08716</v>
      </c>
      <c r="G148" s="24">
        <v>0</v>
      </c>
      <c r="H148" s="24">
        <v>10745.41237</v>
      </c>
      <c r="I148" s="24">
        <v>10745.41237</v>
      </c>
      <c r="J148" s="24">
        <v>0</v>
      </c>
      <c r="K148" s="24">
        <v>366.97840000000002</v>
      </c>
      <c r="L148" s="24">
        <v>366.97840000000002</v>
      </c>
      <c r="M148" s="24">
        <v>0</v>
      </c>
    </row>
    <row r="149" spans="1:13" x14ac:dyDescent="0.2">
      <c r="A149" s="21">
        <v>142</v>
      </c>
      <c r="B149" s="25" t="s">
        <v>265</v>
      </c>
      <c r="C149" s="26" t="s">
        <v>266</v>
      </c>
      <c r="D149" s="25"/>
      <c r="E149" s="27">
        <v>5474.08716</v>
      </c>
      <c r="F149" s="27">
        <v>5474.08716</v>
      </c>
      <c r="G149" s="27">
        <v>0</v>
      </c>
      <c r="H149" s="27">
        <v>10745.41237</v>
      </c>
      <c r="I149" s="27">
        <v>10745.41237</v>
      </c>
      <c r="J149" s="27">
        <v>0</v>
      </c>
      <c r="K149" s="27">
        <v>366.97840000000002</v>
      </c>
      <c r="L149" s="27">
        <v>366.97840000000002</v>
      </c>
      <c r="M149" s="27">
        <v>0</v>
      </c>
    </row>
    <row r="150" spans="1:13" x14ac:dyDescent="0.2">
      <c r="A150" s="21">
        <v>143</v>
      </c>
      <c r="B150" s="25" t="s">
        <v>267</v>
      </c>
      <c r="C150" s="26" t="s">
        <v>257</v>
      </c>
      <c r="D150" s="25"/>
      <c r="E150" s="27">
        <v>16803.5874</v>
      </c>
      <c r="F150" s="27">
        <v>16803.5874</v>
      </c>
      <c r="G150" s="27">
        <v>0</v>
      </c>
      <c r="H150" s="27">
        <v>11129.729660000001</v>
      </c>
      <c r="I150" s="27">
        <v>11129.729660000001</v>
      </c>
      <c r="J150" s="27">
        <v>0</v>
      </c>
      <c r="K150" s="27">
        <v>321314.78065999999</v>
      </c>
      <c r="L150" s="27">
        <v>321314.78065999999</v>
      </c>
      <c r="M150" s="27">
        <v>0</v>
      </c>
    </row>
    <row r="151" spans="1:13" x14ac:dyDescent="0.2">
      <c r="A151" s="21">
        <v>144</v>
      </c>
      <c r="B151" s="22" t="s">
        <v>268</v>
      </c>
      <c r="C151" s="23" t="s">
        <v>269</v>
      </c>
      <c r="D151" s="22" t="s">
        <v>14</v>
      </c>
      <c r="E151" s="24">
        <v>85.188999999999993</v>
      </c>
      <c r="F151" s="24">
        <v>85.188999999999993</v>
      </c>
      <c r="G151" s="24">
        <v>0</v>
      </c>
      <c r="H151" s="24">
        <v>2.6137800000000002</v>
      </c>
      <c r="I151" s="24">
        <v>2.6137800000000002</v>
      </c>
      <c r="J151" s="24">
        <v>0</v>
      </c>
      <c r="K151" s="24">
        <v>11075.73792</v>
      </c>
      <c r="L151" s="24">
        <v>11075.73792</v>
      </c>
      <c r="M151" s="24">
        <v>0</v>
      </c>
    </row>
    <row r="152" spans="1:13" x14ac:dyDescent="0.2">
      <c r="A152" s="21">
        <v>145</v>
      </c>
      <c r="B152" s="22" t="s">
        <v>270</v>
      </c>
      <c r="C152" s="23" t="s">
        <v>271</v>
      </c>
      <c r="D152" s="22" t="s">
        <v>39</v>
      </c>
      <c r="E152" s="24">
        <v>2.6137800000000002</v>
      </c>
      <c r="F152" s="24">
        <v>2.6137800000000002</v>
      </c>
      <c r="G152" s="24">
        <v>0</v>
      </c>
      <c r="H152" s="24">
        <v>217.48840999999999</v>
      </c>
      <c r="I152" s="24">
        <v>217.48840999999999</v>
      </c>
      <c r="J152" s="24">
        <v>0</v>
      </c>
      <c r="K152" s="24">
        <v>-8155.3537099999994</v>
      </c>
      <c r="L152" s="24">
        <v>-8155.3537099999994</v>
      </c>
      <c r="M152" s="24">
        <v>0</v>
      </c>
    </row>
    <row r="153" spans="1:13" x14ac:dyDescent="0.2">
      <c r="A153" s="21">
        <v>146</v>
      </c>
      <c r="B153" s="25" t="s">
        <v>272</v>
      </c>
      <c r="C153" s="26" t="s">
        <v>269</v>
      </c>
      <c r="D153" s="25"/>
      <c r="E153" s="27">
        <v>87.802779999999998</v>
      </c>
      <c r="F153" s="27">
        <v>87.802779999999998</v>
      </c>
      <c r="G153" s="27">
        <v>0</v>
      </c>
      <c r="H153" s="27">
        <v>220.10218999999998</v>
      </c>
      <c r="I153" s="27">
        <v>220.10218999999998</v>
      </c>
      <c r="J153" s="27">
        <v>0</v>
      </c>
      <c r="K153" s="27">
        <v>2920.3842100000002</v>
      </c>
      <c r="L153" s="27">
        <v>2920.3842100000002</v>
      </c>
      <c r="M153" s="27">
        <v>0</v>
      </c>
    </row>
    <row r="154" spans="1:13" ht="22.5" x14ac:dyDescent="0.2">
      <c r="A154" s="21">
        <v>147</v>
      </c>
      <c r="B154" s="22" t="s">
        <v>273</v>
      </c>
      <c r="C154" s="23" t="s">
        <v>274</v>
      </c>
      <c r="D154" s="22" t="s">
        <v>14</v>
      </c>
      <c r="E154" s="24">
        <v>54.441410000000005</v>
      </c>
      <c r="F154" s="24">
        <v>54.441410000000005</v>
      </c>
      <c r="G154" s="24">
        <v>0</v>
      </c>
      <c r="H154" s="24">
        <v>0</v>
      </c>
      <c r="I154" s="24">
        <v>0</v>
      </c>
      <c r="J154" s="24">
        <v>0</v>
      </c>
      <c r="K154" s="24">
        <v>150.75903</v>
      </c>
      <c r="L154" s="24">
        <v>150.75903</v>
      </c>
      <c r="M154" s="24">
        <v>0</v>
      </c>
    </row>
    <row r="155" spans="1:13" ht="22.5" x14ac:dyDescent="0.2">
      <c r="A155" s="21">
        <v>148</v>
      </c>
      <c r="B155" s="25" t="s">
        <v>275</v>
      </c>
      <c r="C155" s="26" t="s">
        <v>274</v>
      </c>
      <c r="D155" s="25"/>
      <c r="E155" s="27">
        <v>54.441410000000005</v>
      </c>
      <c r="F155" s="27">
        <v>54.441410000000005</v>
      </c>
      <c r="G155" s="27">
        <v>0</v>
      </c>
      <c r="H155" s="27">
        <v>0</v>
      </c>
      <c r="I155" s="27">
        <v>0</v>
      </c>
      <c r="J155" s="27">
        <v>0</v>
      </c>
      <c r="K155" s="27">
        <v>150.75903</v>
      </c>
      <c r="L155" s="27">
        <v>150.75903</v>
      </c>
      <c r="M155" s="27">
        <v>0</v>
      </c>
    </row>
    <row r="156" spans="1:13" x14ac:dyDescent="0.2">
      <c r="A156" s="21">
        <v>149</v>
      </c>
      <c r="B156" s="25" t="s">
        <v>276</v>
      </c>
      <c r="C156" s="26" t="s">
        <v>277</v>
      </c>
      <c r="D156" s="25"/>
      <c r="E156" s="27">
        <v>142.24419</v>
      </c>
      <c r="F156" s="27">
        <v>142.24419</v>
      </c>
      <c r="G156" s="27">
        <v>0</v>
      </c>
      <c r="H156" s="27">
        <v>220.10218999999998</v>
      </c>
      <c r="I156" s="27">
        <v>220.10218999999998</v>
      </c>
      <c r="J156" s="27">
        <v>0</v>
      </c>
      <c r="K156" s="27">
        <v>3071.1432400000003</v>
      </c>
      <c r="L156" s="27">
        <v>3071.1432400000003</v>
      </c>
      <c r="M156" s="27">
        <v>0</v>
      </c>
    </row>
    <row r="157" spans="1:13" x14ac:dyDescent="0.2">
      <c r="A157" s="21">
        <v>150</v>
      </c>
      <c r="B157" s="25" t="s">
        <v>278</v>
      </c>
      <c r="C157" s="26" t="s">
        <v>279</v>
      </c>
      <c r="D157" s="25"/>
      <c r="E157" s="27">
        <v>16945.831590000002</v>
      </c>
      <c r="F157" s="27">
        <v>16945.831590000002</v>
      </c>
      <c r="G157" s="27">
        <v>0</v>
      </c>
      <c r="H157" s="27">
        <v>11429.55636</v>
      </c>
      <c r="I157" s="27">
        <v>11429.55636</v>
      </c>
      <c r="J157" s="27">
        <v>0</v>
      </c>
      <c r="K157" s="27">
        <v>326520.83062000002</v>
      </c>
      <c r="L157" s="27">
        <v>326520.83062000002</v>
      </c>
      <c r="M157" s="27">
        <v>0</v>
      </c>
    </row>
    <row r="158" spans="1:13" x14ac:dyDescent="0.2">
      <c r="A158" s="21">
        <v>151</v>
      </c>
      <c r="B158" s="25" t="s">
        <v>280</v>
      </c>
      <c r="C158" s="26" t="s">
        <v>281</v>
      </c>
      <c r="D158" s="25"/>
      <c r="E158" s="27">
        <v>61630381.936779991</v>
      </c>
      <c r="F158" s="27">
        <v>32284742.172650006</v>
      </c>
      <c r="G158" s="27">
        <v>29345639.764129996</v>
      </c>
      <c r="H158" s="27">
        <v>61706607.072549999</v>
      </c>
      <c r="I158" s="27">
        <v>32429145.323820002</v>
      </c>
      <c r="J158" s="27">
        <v>29277461.74873</v>
      </c>
      <c r="K158" s="27">
        <v>4086142.6176200002</v>
      </c>
      <c r="L158" s="27">
        <v>1305250.5760900001</v>
      </c>
      <c r="M158" s="27">
        <v>2780892.04153</v>
      </c>
    </row>
    <row r="159" spans="1:13" x14ac:dyDescent="0.2">
      <c r="A159" s="21">
        <v>152</v>
      </c>
      <c r="B159" s="22" t="s">
        <v>282</v>
      </c>
      <c r="C159" s="23" t="s">
        <v>283</v>
      </c>
      <c r="D159" s="22" t="s">
        <v>39</v>
      </c>
      <c r="E159" s="24">
        <v>129843.23096000002</v>
      </c>
      <c r="F159" s="24">
        <v>64398.779000000002</v>
      </c>
      <c r="G159" s="24">
        <v>65444.451960000006</v>
      </c>
      <c r="H159" s="24">
        <v>129809.29296000001</v>
      </c>
      <c r="I159" s="24">
        <v>64364.841</v>
      </c>
      <c r="J159" s="24">
        <v>65444.451960000006</v>
      </c>
      <c r="K159" s="24">
        <v>23.571000000000002</v>
      </c>
      <c r="L159" s="24">
        <v>23.571000000000002</v>
      </c>
      <c r="M159" s="24">
        <v>0</v>
      </c>
    </row>
    <row r="160" spans="1:13" x14ac:dyDescent="0.2">
      <c r="A160" s="21">
        <v>153</v>
      </c>
      <c r="B160" s="25" t="s">
        <v>284</v>
      </c>
      <c r="C160" s="26" t="s">
        <v>285</v>
      </c>
      <c r="D160" s="25"/>
      <c r="E160" s="27">
        <v>129843.23096000002</v>
      </c>
      <c r="F160" s="27">
        <v>64398.779000000002</v>
      </c>
      <c r="G160" s="27">
        <v>65444.451960000006</v>
      </c>
      <c r="H160" s="27">
        <v>129809.29296000001</v>
      </c>
      <c r="I160" s="27">
        <v>64364.841</v>
      </c>
      <c r="J160" s="27">
        <v>65444.451960000006</v>
      </c>
      <c r="K160" s="27">
        <v>23.571000000000002</v>
      </c>
      <c r="L160" s="27">
        <v>23.571000000000002</v>
      </c>
      <c r="M160" s="27">
        <v>0</v>
      </c>
    </row>
    <row r="161" spans="1:13" x14ac:dyDescent="0.2">
      <c r="A161" s="21">
        <v>154</v>
      </c>
      <c r="B161" s="25" t="s">
        <v>286</v>
      </c>
      <c r="C161" s="26" t="s">
        <v>285</v>
      </c>
      <c r="D161" s="25"/>
      <c r="E161" s="27">
        <v>129843.23096000002</v>
      </c>
      <c r="F161" s="27">
        <v>64398.779000000002</v>
      </c>
      <c r="G161" s="27">
        <v>65444.451960000006</v>
      </c>
      <c r="H161" s="27">
        <v>129809.29296000001</v>
      </c>
      <c r="I161" s="27">
        <v>64364.841</v>
      </c>
      <c r="J161" s="27">
        <v>65444.451960000006</v>
      </c>
      <c r="K161" s="27">
        <v>23.571000000000002</v>
      </c>
      <c r="L161" s="27">
        <v>23.571000000000002</v>
      </c>
      <c r="M161" s="27">
        <v>0</v>
      </c>
    </row>
    <row r="162" spans="1:13" x14ac:dyDescent="0.2">
      <c r="A162" s="21">
        <v>155</v>
      </c>
      <c r="B162" s="25" t="s">
        <v>84</v>
      </c>
      <c r="C162" s="26" t="s">
        <v>85</v>
      </c>
      <c r="D162" s="25"/>
      <c r="E162" s="27">
        <v>129843.23096000002</v>
      </c>
      <c r="F162" s="27">
        <v>64398.779000000002</v>
      </c>
      <c r="G162" s="27">
        <v>65444.451960000006</v>
      </c>
      <c r="H162" s="27">
        <v>129809.29296000001</v>
      </c>
      <c r="I162" s="27">
        <v>64364.841</v>
      </c>
      <c r="J162" s="27">
        <v>65444.451960000006</v>
      </c>
      <c r="K162" s="27">
        <v>23.571000000000002</v>
      </c>
      <c r="L162" s="27">
        <v>23.571000000000002</v>
      </c>
      <c r="M162" s="27">
        <v>0</v>
      </c>
    </row>
    <row r="163" spans="1:13" x14ac:dyDescent="0.2">
      <c r="A163" s="21">
        <v>156</v>
      </c>
      <c r="B163" s="22" t="s">
        <v>287</v>
      </c>
      <c r="C163" s="23" t="s">
        <v>288</v>
      </c>
      <c r="D163" s="22" t="s">
        <v>39</v>
      </c>
      <c r="E163" s="24">
        <v>1053.0511100000001</v>
      </c>
      <c r="F163" s="24">
        <v>1053.0511100000001</v>
      </c>
      <c r="G163" s="24">
        <v>0</v>
      </c>
      <c r="H163" s="24">
        <v>1052.8961000000002</v>
      </c>
      <c r="I163" s="24">
        <v>1052.8961000000002</v>
      </c>
      <c r="J163" s="24">
        <v>0</v>
      </c>
      <c r="K163" s="24">
        <v>0</v>
      </c>
      <c r="L163" s="24">
        <v>0</v>
      </c>
      <c r="M163" s="24">
        <v>0</v>
      </c>
    </row>
    <row r="164" spans="1:13" x14ac:dyDescent="0.2">
      <c r="A164" s="21">
        <v>157</v>
      </c>
      <c r="B164" s="25" t="s">
        <v>289</v>
      </c>
      <c r="C164" s="26" t="s">
        <v>290</v>
      </c>
      <c r="D164" s="25"/>
      <c r="E164" s="27">
        <v>1053.0511100000001</v>
      </c>
      <c r="F164" s="27">
        <v>1053.0511100000001</v>
      </c>
      <c r="G164" s="27">
        <v>0</v>
      </c>
      <c r="H164" s="27">
        <v>1052.8961000000002</v>
      </c>
      <c r="I164" s="27">
        <v>1052.8961000000002</v>
      </c>
      <c r="J164" s="27">
        <v>0</v>
      </c>
      <c r="K164" s="27">
        <v>0</v>
      </c>
      <c r="L164" s="27">
        <v>0</v>
      </c>
      <c r="M164" s="27">
        <v>0</v>
      </c>
    </row>
    <row r="165" spans="1:13" x14ac:dyDescent="0.2">
      <c r="A165" s="21">
        <v>158</v>
      </c>
      <c r="B165" s="25" t="s">
        <v>291</v>
      </c>
      <c r="C165" s="26" t="s">
        <v>292</v>
      </c>
      <c r="D165" s="25"/>
      <c r="E165" s="27">
        <v>1053.0511100000001</v>
      </c>
      <c r="F165" s="27">
        <v>1053.0511100000001</v>
      </c>
      <c r="G165" s="27">
        <v>0</v>
      </c>
      <c r="H165" s="27">
        <v>1052.8961000000002</v>
      </c>
      <c r="I165" s="27">
        <v>1052.8961000000002</v>
      </c>
      <c r="J165" s="27">
        <v>0</v>
      </c>
      <c r="K165" s="27">
        <v>0</v>
      </c>
      <c r="L165" s="27">
        <v>0</v>
      </c>
      <c r="M165" s="27">
        <v>0</v>
      </c>
    </row>
    <row r="166" spans="1:13" x14ac:dyDescent="0.2">
      <c r="A166" s="21">
        <v>159</v>
      </c>
      <c r="B166" s="22" t="s">
        <v>136</v>
      </c>
      <c r="C166" s="23" t="s">
        <v>137</v>
      </c>
      <c r="D166" s="22" t="s">
        <v>39</v>
      </c>
      <c r="E166" s="24">
        <v>18313131.94613</v>
      </c>
      <c r="F166" s="24">
        <v>16799160.315749999</v>
      </c>
      <c r="G166" s="24">
        <v>1513971.6303800005</v>
      </c>
      <c r="H166" s="24">
        <v>18368618.048119992</v>
      </c>
      <c r="I166" s="24">
        <v>16823585.806349993</v>
      </c>
      <c r="J166" s="24">
        <v>1545032.2417700002</v>
      </c>
      <c r="K166" s="24">
        <v>261248.75704999999</v>
      </c>
      <c r="L166" s="24">
        <v>214042.06782</v>
      </c>
      <c r="M166" s="24">
        <v>47206.689229999996</v>
      </c>
    </row>
    <row r="167" spans="1:13" x14ac:dyDescent="0.2">
      <c r="A167" s="21">
        <v>160</v>
      </c>
      <c r="B167" s="22" t="s">
        <v>293</v>
      </c>
      <c r="C167" s="23" t="s">
        <v>294</v>
      </c>
      <c r="D167" s="22" t="s">
        <v>39</v>
      </c>
      <c r="E167" s="24">
        <v>1.44</v>
      </c>
      <c r="F167" s="24">
        <v>1.44</v>
      </c>
      <c r="G167" s="24">
        <v>0</v>
      </c>
      <c r="H167" s="24">
        <v>30.24</v>
      </c>
      <c r="I167" s="24">
        <v>30.24</v>
      </c>
      <c r="J167" s="24">
        <v>0</v>
      </c>
      <c r="K167" s="24">
        <v>114.26792</v>
      </c>
      <c r="L167" s="24">
        <v>114.26792</v>
      </c>
      <c r="M167" s="24">
        <v>0</v>
      </c>
    </row>
    <row r="168" spans="1:13" x14ac:dyDescent="0.2">
      <c r="A168" s="21">
        <v>161</v>
      </c>
      <c r="B168" s="22" t="s">
        <v>295</v>
      </c>
      <c r="C168" s="23" t="s">
        <v>296</v>
      </c>
      <c r="D168" s="22" t="s">
        <v>39</v>
      </c>
      <c r="E168" s="24">
        <v>2757.2894200000001</v>
      </c>
      <c r="F168" s="24">
        <v>2757.2894200000001</v>
      </c>
      <c r="G168" s="24">
        <v>0</v>
      </c>
      <c r="H168" s="24">
        <v>4774.0310099999997</v>
      </c>
      <c r="I168" s="24">
        <v>4774.0310099999997</v>
      </c>
      <c r="J168" s="24">
        <v>0</v>
      </c>
      <c r="K168" s="24">
        <v>8034.0108700000001</v>
      </c>
      <c r="L168" s="24">
        <v>8034.0108700000001</v>
      </c>
      <c r="M168" s="24">
        <v>0</v>
      </c>
    </row>
    <row r="169" spans="1:13" x14ac:dyDescent="0.2">
      <c r="A169" s="21">
        <v>162</v>
      </c>
      <c r="B169" s="22" t="s">
        <v>297</v>
      </c>
      <c r="C169" s="23" t="s">
        <v>298</v>
      </c>
      <c r="D169" s="22" t="s">
        <v>39</v>
      </c>
      <c r="E169" s="24">
        <v>208517.93015</v>
      </c>
      <c r="F169" s="24">
        <v>207.22185000000002</v>
      </c>
      <c r="G169" s="24">
        <v>208310.7083</v>
      </c>
      <c r="H169" s="24">
        <v>208517.93015</v>
      </c>
      <c r="I169" s="24">
        <v>207.22185000000002</v>
      </c>
      <c r="J169" s="24">
        <v>208310.7083</v>
      </c>
      <c r="K169" s="24">
        <v>0</v>
      </c>
      <c r="L169" s="24">
        <v>0</v>
      </c>
      <c r="M169" s="24">
        <v>0</v>
      </c>
    </row>
    <row r="170" spans="1:13" x14ac:dyDescent="0.2">
      <c r="A170" s="21">
        <v>163</v>
      </c>
      <c r="B170" s="22" t="s">
        <v>299</v>
      </c>
      <c r="C170" s="23" t="s">
        <v>300</v>
      </c>
      <c r="D170" s="22" t="s">
        <v>39</v>
      </c>
      <c r="E170" s="24">
        <v>677.53280999999993</v>
      </c>
      <c r="F170" s="24">
        <v>677.53280999999993</v>
      </c>
      <c r="G170" s="24">
        <v>0</v>
      </c>
      <c r="H170" s="24">
        <v>565.98246000000006</v>
      </c>
      <c r="I170" s="24">
        <v>565.98246000000006</v>
      </c>
      <c r="J170" s="24">
        <v>0</v>
      </c>
      <c r="K170" s="24">
        <v>72.659000000000006</v>
      </c>
      <c r="L170" s="24">
        <v>72.659000000000006</v>
      </c>
      <c r="M170" s="24">
        <v>0</v>
      </c>
    </row>
    <row r="171" spans="1:13" ht="22.5" x14ac:dyDescent="0.2">
      <c r="A171" s="21">
        <v>164</v>
      </c>
      <c r="B171" s="22" t="s">
        <v>301</v>
      </c>
      <c r="C171" s="23" t="s">
        <v>302</v>
      </c>
      <c r="D171" s="22" t="s">
        <v>39</v>
      </c>
      <c r="E171" s="24">
        <v>901.98759000000007</v>
      </c>
      <c r="F171" s="24">
        <v>901.86084000000005</v>
      </c>
      <c r="G171" s="24">
        <v>0.12675</v>
      </c>
      <c r="H171" s="24">
        <v>829.00554999999997</v>
      </c>
      <c r="I171" s="24">
        <v>828.95146999999997</v>
      </c>
      <c r="J171" s="24">
        <v>5.4080000000000003E-2</v>
      </c>
      <c r="K171" s="24">
        <v>579.64849000000004</v>
      </c>
      <c r="L171" s="24">
        <v>577.53300000000002</v>
      </c>
      <c r="M171" s="24">
        <v>2.1154899999999999</v>
      </c>
    </row>
    <row r="172" spans="1:13" x14ac:dyDescent="0.2">
      <c r="A172" s="21">
        <v>165</v>
      </c>
      <c r="B172" s="22" t="s">
        <v>303</v>
      </c>
      <c r="C172" s="23" t="s">
        <v>304</v>
      </c>
      <c r="D172" s="22" t="s">
        <v>39</v>
      </c>
      <c r="E172" s="24">
        <v>555.42728</v>
      </c>
      <c r="F172" s="24">
        <v>555.42728</v>
      </c>
      <c r="G172" s="24">
        <v>0</v>
      </c>
      <c r="H172" s="24">
        <v>620.13247000000001</v>
      </c>
      <c r="I172" s="24">
        <v>620.13247000000001</v>
      </c>
      <c r="J172" s="24">
        <v>0</v>
      </c>
      <c r="K172" s="24">
        <v>132.14694</v>
      </c>
      <c r="L172" s="24">
        <v>132.14694</v>
      </c>
      <c r="M172" s="24">
        <v>0</v>
      </c>
    </row>
    <row r="173" spans="1:13" x14ac:dyDescent="0.2">
      <c r="A173" s="21">
        <v>166</v>
      </c>
      <c r="B173" s="25" t="s">
        <v>142</v>
      </c>
      <c r="C173" s="26" t="s">
        <v>137</v>
      </c>
      <c r="D173" s="25"/>
      <c r="E173" s="27">
        <v>18526543.553380001</v>
      </c>
      <c r="F173" s="27">
        <v>16804261.087950002</v>
      </c>
      <c r="G173" s="27">
        <v>1722282.4654300006</v>
      </c>
      <c r="H173" s="27">
        <v>18583955.369759988</v>
      </c>
      <c r="I173" s="27">
        <v>16830612.365609989</v>
      </c>
      <c r="J173" s="27">
        <v>1753343.0041500002</v>
      </c>
      <c r="K173" s="27">
        <v>270181.49027000001</v>
      </c>
      <c r="L173" s="27">
        <v>222972.68555000002</v>
      </c>
      <c r="M173" s="27">
        <v>47208.804719999993</v>
      </c>
    </row>
    <row r="174" spans="1:13" x14ac:dyDescent="0.2">
      <c r="A174" s="21">
        <v>167</v>
      </c>
      <c r="B174" s="22" t="s">
        <v>305</v>
      </c>
      <c r="C174" s="23" t="s">
        <v>306</v>
      </c>
      <c r="D174" s="22" t="s">
        <v>39</v>
      </c>
      <c r="E174" s="24">
        <v>2546376.0041699996</v>
      </c>
      <c r="F174" s="24">
        <v>2503587.0175899998</v>
      </c>
      <c r="G174" s="24">
        <v>42788.986579999997</v>
      </c>
      <c r="H174" s="24">
        <v>2511770.0010700002</v>
      </c>
      <c r="I174" s="24">
        <v>2483145.9185600001</v>
      </c>
      <c r="J174" s="24">
        <v>28624.08251</v>
      </c>
      <c r="K174" s="24">
        <v>1333598.7982600001</v>
      </c>
      <c r="L174" s="24">
        <v>191535.22081</v>
      </c>
      <c r="M174" s="24">
        <v>1142063.57745</v>
      </c>
    </row>
    <row r="175" spans="1:13" x14ac:dyDescent="0.2">
      <c r="A175" s="21">
        <v>168</v>
      </c>
      <c r="B175" s="22" t="s">
        <v>307</v>
      </c>
      <c r="C175" s="23" t="s">
        <v>308</v>
      </c>
      <c r="D175" s="22" t="s">
        <v>14</v>
      </c>
      <c r="E175" s="24">
        <v>5.4863999999999997</v>
      </c>
      <c r="F175" s="24">
        <v>5.4646999999999997</v>
      </c>
      <c r="G175" s="24">
        <v>2.1700000000000001E-2</v>
      </c>
      <c r="H175" s="24">
        <v>3.0292100000000004</v>
      </c>
      <c r="I175" s="24">
        <v>3.0037600000000002</v>
      </c>
      <c r="J175" s="24">
        <v>2.545E-2</v>
      </c>
      <c r="K175" s="24">
        <v>-9.9899799999999992</v>
      </c>
      <c r="L175" s="24">
        <v>-9.1211099999999998</v>
      </c>
      <c r="M175" s="24">
        <v>-0.86887000000000003</v>
      </c>
    </row>
    <row r="176" spans="1:13" x14ac:dyDescent="0.2">
      <c r="A176" s="21">
        <v>169</v>
      </c>
      <c r="B176" s="22" t="s">
        <v>309</v>
      </c>
      <c r="C176" s="23" t="s">
        <v>310</v>
      </c>
      <c r="D176" s="22" t="s">
        <v>39</v>
      </c>
      <c r="E176" s="24">
        <v>7178.4699999999993</v>
      </c>
      <c r="F176" s="24">
        <v>2033.9212399999997</v>
      </c>
      <c r="G176" s="24">
        <v>5144.5487599999997</v>
      </c>
      <c r="H176" s="24">
        <v>7498.4007699999984</v>
      </c>
      <c r="I176" s="24">
        <v>1824.1270499999994</v>
      </c>
      <c r="J176" s="24">
        <v>5674.2737199999992</v>
      </c>
      <c r="K176" s="24">
        <v>28883.469619999996</v>
      </c>
      <c r="L176" s="24">
        <v>611.93885999999998</v>
      </c>
      <c r="M176" s="24">
        <v>28271.530759999998</v>
      </c>
    </row>
    <row r="177" spans="1:13" x14ac:dyDescent="0.2">
      <c r="A177" s="21">
        <v>170</v>
      </c>
      <c r="B177" s="25" t="s">
        <v>311</v>
      </c>
      <c r="C177" s="26" t="s">
        <v>312</v>
      </c>
      <c r="D177" s="25"/>
      <c r="E177" s="27">
        <v>2553559.9605699996</v>
      </c>
      <c r="F177" s="27">
        <v>2505626.4035299998</v>
      </c>
      <c r="G177" s="27">
        <v>47933.557039999992</v>
      </c>
      <c r="H177" s="27">
        <v>2519271.4310500002</v>
      </c>
      <c r="I177" s="27">
        <v>2484973.0493700001</v>
      </c>
      <c r="J177" s="27">
        <v>34298.381679999999</v>
      </c>
      <c r="K177" s="27">
        <v>1362472.2779000001</v>
      </c>
      <c r="L177" s="27">
        <v>192138.03855999999</v>
      </c>
      <c r="M177" s="27">
        <v>1170334.2393400001</v>
      </c>
    </row>
    <row r="178" spans="1:13" x14ac:dyDescent="0.2">
      <c r="A178" s="21">
        <v>171</v>
      </c>
      <c r="B178" s="22" t="s">
        <v>313</v>
      </c>
      <c r="C178" s="23" t="s">
        <v>143</v>
      </c>
      <c r="D178" s="22" t="s">
        <v>39</v>
      </c>
      <c r="E178" s="24">
        <v>694253.5025099999</v>
      </c>
      <c r="F178" s="24">
        <v>571799.5501799999</v>
      </c>
      <c r="G178" s="24">
        <v>122453.95233</v>
      </c>
      <c r="H178" s="24">
        <v>688274.81110000005</v>
      </c>
      <c r="I178" s="24">
        <v>556742.88320000004</v>
      </c>
      <c r="J178" s="24">
        <v>131531.92790000004</v>
      </c>
      <c r="K178" s="24">
        <v>164179.62051000004</v>
      </c>
      <c r="L178" s="24">
        <v>78840.74215000002</v>
      </c>
      <c r="M178" s="24">
        <v>85338.878360000017</v>
      </c>
    </row>
    <row r="179" spans="1:13" x14ac:dyDescent="0.2">
      <c r="A179" s="21">
        <v>172</v>
      </c>
      <c r="B179" s="22">
        <v>2622</v>
      </c>
      <c r="C179" s="23" t="s">
        <v>314</v>
      </c>
      <c r="D179" s="22" t="s">
        <v>39</v>
      </c>
      <c r="E179" s="24">
        <v>140.875</v>
      </c>
      <c r="F179" s="24">
        <v>140.875</v>
      </c>
      <c r="G179" s="24">
        <v>0</v>
      </c>
      <c r="H179" s="24">
        <v>140.875</v>
      </c>
      <c r="I179" s="24">
        <v>140.875</v>
      </c>
      <c r="J179" s="24">
        <v>0</v>
      </c>
      <c r="K179" s="24">
        <v>0</v>
      </c>
      <c r="L179" s="24">
        <v>0</v>
      </c>
      <c r="M179" s="24">
        <v>0</v>
      </c>
    </row>
    <row r="180" spans="1:13" x14ac:dyDescent="0.2">
      <c r="A180" s="21">
        <v>173</v>
      </c>
      <c r="B180" s="22" t="s">
        <v>315</v>
      </c>
      <c r="C180" s="23" t="s">
        <v>316</v>
      </c>
      <c r="D180" s="22" t="s">
        <v>39</v>
      </c>
      <c r="E180" s="24">
        <v>453.66648999999995</v>
      </c>
      <c r="F180" s="24">
        <v>321.79515999999995</v>
      </c>
      <c r="G180" s="24">
        <v>131.87133</v>
      </c>
      <c r="H180" s="24">
        <v>444.94913999999994</v>
      </c>
      <c r="I180" s="24">
        <v>313.08635999999996</v>
      </c>
      <c r="J180" s="24">
        <v>131.86278000000001</v>
      </c>
      <c r="K180" s="24">
        <v>208.93199999999993</v>
      </c>
      <c r="L180" s="24">
        <v>31.169429999999995</v>
      </c>
      <c r="M180" s="24">
        <v>177.76256999999993</v>
      </c>
    </row>
    <row r="181" spans="1:13" x14ac:dyDescent="0.2">
      <c r="A181" s="21">
        <v>174</v>
      </c>
      <c r="B181" s="25" t="s">
        <v>148</v>
      </c>
      <c r="C181" s="26" t="s">
        <v>143</v>
      </c>
      <c r="D181" s="25"/>
      <c r="E181" s="27">
        <v>694848.04399999988</v>
      </c>
      <c r="F181" s="27">
        <v>572262.22033999988</v>
      </c>
      <c r="G181" s="27">
        <v>122585.82365999999</v>
      </c>
      <c r="H181" s="27">
        <v>688860.63524000009</v>
      </c>
      <c r="I181" s="27">
        <v>557196.84456</v>
      </c>
      <c r="J181" s="27">
        <v>131663.79068000003</v>
      </c>
      <c r="K181" s="27">
        <v>164388.55251000004</v>
      </c>
      <c r="L181" s="27">
        <v>78871.911580000015</v>
      </c>
      <c r="M181" s="27">
        <v>85516.640930000023</v>
      </c>
    </row>
    <row r="182" spans="1:13" x14ac:dyDescent="0.2">
      <c r="A182" s="21">
        <v>175</v>
      </c>
      <c r="B182" s="22" t="s">
        <v>317</v>
      </c>
      <c r="C182" s="23" t="s">
        <v>318</v>
      </c>
      <c r="D182" s="22" t="s">
        <v>39</v>
      </c>
      <c r="E182" s="24">
        <v>220126.09978999998</v>
      </c>
      <c r="F182" s="24">
        <v>52474.695060000005</v>
      </c>
      <c r="G182" s="24">
        <v>167651.40472999998</v>
      </c>
      <c r="H182" s="24">
        <v>163329.30744999999</v>
      </c>
      <c r="I182" s="24">
        <v>59204.095450000001</v>
      </c>
      <c r="J182" s="24">
        <v>104125.21199999998</v>
      </c>
      <c r="K182" s="24">
        <v>1544946.3645600001</v>
      </c>
      <c r="L182" s="24">
        <v>555716.8364700001</v>
      </c>
      <c r="M182" s="24">
        <v>989229.52809000004</v>
      </c>
    </row>
    <row r="183" spans="1:13" x14ac:dyDescent="0.2">
      <c r="A183" s="21">
        <v>176</v>
      </c>
      <c r="B183" s="22" t="s">
        <v>319</v>
      </c>
      <c r="C183" s="23" t="s">
        <v>320</v>
      </c>
      <c r="D183" s="22" t="s">
        <v>14</v>
      </c>
      <c r="E183" s="24">
        <v>63.22278</v>
      </c>
      <c r="F183" s="24">
        <v>42.635880000000007</v>
      </c>
      <c r="G183" s="24">
        <v>20.586899999999996</v>
      </c>
      <c r="H183" s="24">
        <v>56.264029999999998</v>
      </c>
      <c r="I183" s="24">
        <v>36.838799999999999</v>
      </c>
      <c r="J183" s="24">
        <v>19.425229999999999</v>
      </c>
      <c r="K183" s="24">
        <v>-387.88480000000004</v>
      </c>
      <c r="L183" s="24">
        <v>-265.96086000000003</v>
      </c>
      <c r="M183" s="24">
        <v>-121.92394000000002</v>
      </c>
    </row>
    <row r="184" spans="1:13" x14ac:dyDescent="0.2">
      <c r="A184" s="21">
        <v>177</v>
      </c>
      <c r="B184" s="22" t="s">
        <v>321</v>
      </c>
      <c r="C184" s="23" t="s">
        <v>322</v>
      </c>
      <c r="D184" s="22" t="s">
        <v>39</v>
      </c>
      <c r="E184" s="24">
        <v>12904.390529999999</v>
      </c>
      <c r="F184" s="24">
        <v>7642.7488399999984</v>
      </c>
      <c r="G184" s="24">
        <v>5261.6416900000004</v>
      </c>
      <c r="H184" s="24">
        <v>12790.120869999999</v>
      </c>
      <c r="I184" s="24">
        <v>7572.9062100000001</v>
      </c>
      <c r="J184" s="24">
        <v>5217.2146599999996</v>
      </c>
      <c r="K184" s="24">
        <v>19446.670849999999</v>
      </c>
      <c r="L184" s="24">
        <v>10171.28944</v>
      </c>
      <c r="M184" s="24">
        <v>9275.3814099999981</v>
      </c>
    </row>
    <row r="185" spans="1:13" x14ac:dyDescent="0.2">
      <c r="A185" s="21">
        <v>178</v>
      </c>
      <c r="B185" s="25" t="s">
        <v>323</v>
      </c>
      <c r="C185" s="26" t="s">
        <v>324</v>
      </c>
      <c r="D185" s="25"/>
      <c r="E185" s="27">
        <v>233093.71309999999</v>
      </c>
      <c r="F185" s="27">
        <v>60160.079780000007</v>
      </c>
      <c r="G185" s="27">
        <v>172933.63331999996</v>
      </c>
      <c r="H185" s="27">
        <v>176175.69234999997</v>
      </c>
      <c r="I185" s="27">
        <v>66813.840459999992</v>
      </c>
      <c r="J185" s="27">
        <v>109361.85188999998</v>
      </c>
      <c r="K185" s="27">
        <v>1564005.1506100001</v>
      </c>
      <c r="L185" s="27">
        <v>565622.16505000007</v>
      </c>
      <c r="M185" s="27">
        <v>998382.98556000006</v>
      </c>
    </row>
    <row r="186" spans="1:13" x14ac:dyDescent="0.2">
      <c r="A186" s="21">
        <v>179</v>
      </c>
      <c r="B186" s="22" t="s">
        <v>325</v>
      </c>
      <c r="C186" s="23" t="s">
        <v>326</v>
      </c>
      <c r="D186" s="22" t="s">
        <v>39</v>
      </c>
      <c r="E186" s="24">
        <v>458381.83736</v>
      </c>
      <c r="F186" s="24">
        <v>458381.06815000001</v>
      </c>
      <c r="G186" s="24">
        <v>0.76921000000000006</v>
      </c>
      <c r="H186" s="24">
        <v>476649.19974000001</v>
      </c>
      <c r="I186" s="24">
        <v>476648.56484000001</v>
      </c>
      <c r="J186" s="24">
        <v>0.63490000000000002</v>
      </c>
      <c r="K186" s="24">
        <v>43995.20276</v>
      </c>
      <c r="L186" s="24">
        <v>43966.936650000003</v>
      </c>
      <c r="M186" s="24">
        <v>28.266110000000001</v>
      </c>
    </row>
    <row r="187" spans="1:13" x14ac:dyDescent="0.2">
      <c r="A187" s="21">
        <v>180</v>
      </c>
      <c r="B187" s="22" t="s">
        <v>327</v>
      </c>
      <c r="C187" s="23" t="s">
        <v>328</v>
      </c>
      <c r="D187" s="22" t="s">
        <v>39</v>
      </c>
      <c r="E187" s="24">
        <v>50855.532509999997</v>
      </c>
      <c r="F187" s="24">
        <v>50723.17</v>
      </c>
      <c r="G187" s="24">
        <v>132.36250999999999</v>
      </c>
      <c r="H187" s="24">
        <v>42889.080329999997</v>
      </c>
      <c r="I187" s="24">
        <v>37902.17</v>
      </c>
      <c r="J187" s="24">
        <v>4986.9103300000006</v>
      </c>
      <c r="K187" s="24">
        <v>28674.143540000001</v>
      </c>
      <c r="L187" s="24">
        <v>22121.7</v>
      </c>
      <c r="M187" s="24">
        <v>6552.4435400000002</v>
      </c>
    </row>
    <row r="188" spans="1:13" ht="22.5" x14ac:dyDescent="0.2">
      <c r="A188" s="21">
        <v>181</v>
      </c>
      <c r="B188" s="22" t="s">
        <v>329</v>
      </c>
      <c r="C188" s="23" t="s">
        <v>330</v>
      </c>
      <c r="D188" s="22" t="s">
        <v>14</v>
      </c>
      <c r="E188" s="24">
        <v>3.0029699999999999</v>
      </c>
      <c r="F188" s="24">
        <v>3.0029699999999999</v>
      </c>
      <c r="G188" s="24">
        <v>0</v>
      </c>
      <c r="H188" s="24">
        <v>2.3935900000000001</v>
      </c>
      <c r="I188" s="24">
        <v>2.3935900000000001</v>
      </c>
      <c r="J188" s="24">
        <v>0</v>
      </c>
      <c r="K188" s="24">
        <v>-4.1304299999999996</v>
      </c>
      <c r="L188" s="24">
        <v>-4.1304299999999996</v>
      </c>
      <c r="M188" s="24">
        <v>0</v>
      </c>
    </row>
    <row r="189" spans="1:13" x14ac:dyDescent="0.2">
      <c r="A189" s="21">
        <v>182</v>
      </c>
      <c r="B189" s="22" t="s">
        <v>331</v>
      </c>
      <c r="C189" s="23" t="s">
        <v>332</v>
      </c>
      <c r="D189" s="22" t="s">
        <v>39</v>
      </c>
      <c r="E189" s="24">
        <v>479.26931000000002</v>
      </c>
      <c r="F189" s="24">
        <v>478.86423000000002</v>
      </c>
      <c r="G189" s="24">
        <v>0.40508</v>
      </c>
      <c r="H189" s="24">
        <v>546.90878999999995</v>
      </c>
      <c r="I189" s="24">
        <v>532.85469999999998</v>
      </c>
      <c r="J189" s="24">
        <v>14.05409</v>
      </c>
      <c r="K189" s="24">
        <v>289.32003000000003</v>
      </c>
      <c r="L189" s="24">
        <v>261.46784000000002</v>
      </c>
      <c r="M189" s="24">
        <v>27.85219</v>
      </c>
    </row>
    <row r="190" spans="1:13" x14ac:dyDescent="0.2">
      <c r="A190" s="21">
        <v>183</v>
      </c>
      <c r="B190" s="25" t="s">
        <v>333</v>
      </c>
      <c r="C190" s="26" t="s">
        <v>334</v>
      </c>
      <c r="D190" s="25"/>
      <c r="E190" s="27">
        <v>509719.64214999997</v>
      </c>
      <c r="F190" s="27">
        <v>509586.10534999997</v>
      </c>
      <c r="G190" s="27">
        <v>133.53679999999997</v>
      </c>
      <c r="H190" s="27">
        <v>520087.58244999999</v>
      </c>
      <c r="I190" s="27">
        <v>515085.98313000001</v>
      </c>
      <c r="J190" s="27">
        <v>5001.5993200000003</v>
      </c>
      <c r="K190" s="27">
        <v>72954.535900000003</v>
      </c>
      <c r="L190" s="27">
        <v>66345.974059999993</v>
      </c>
      <c r="M190" s="27">
        <v>6608.5618399999994</v>
      </c>
    </row>
    <row r="191" spans="1:13" x14ac:dyDescent="0.2">
      <c r="A191" s="21">
        <v>184</v>
      </c>
      <c r="B191" s="25" t="s">
        <v>149</v>
      </c>
      <c r="C191" s="26" t="s">
        <v>150</v>
      </c>
      <c r="D191" s="25"/>
      <c r="E191" s="27">
        <v>22517764.913200002</v>
      </c>
      <c r="F191" s="27">
        <v>20451895.896949999</v>
      </c>
      <c r="G191" s="27">
        <v>2065869.0162500006</v>
      </c>
      <c r="H191" s="27">
        <v>22488350.710849985</v>
      </c>
      <c r="I191" s="27">
        <v>20454682.083129987</v>
      </c>
      <c r="J191" s="27">
        <v>2033668.6277200005</v>
      </c>
      <c r="K191" s="27">
        <v>3434002.0071900003</v>
      </c>
      <c r="L191" s="27">
        <v>1125950.7748</v>
      </c>
      <c r="M191" s="27">
        <v>2308051.23239</v>
      </c>
    </row>
    <row r="192" spans="1:13" ht="22.5" x14ac:dyDescent="0.2">
      <c r="A192" s="21">
        <v>185</v>
      </c>
      <c r="B192" s="22" t="s">
        <v>335</v>
      </c>
      <c r="C192" s="23" t="s">
        <v>336</v>
      </c>
      <c r="D192" s="22" t="s">
        <v>39</v>
      </c>
      <c r="E192" s="24">
        <v>3104931.4455999997</v>
      </c>
      <c r="F192" s="24">
        <v>1562656.65118</v>
      </c>
      <c r="G192" s="24">
        <v>1542274.7944199997</v>
      </c>
      <c r="H192" s="24">
        <v>3098425.5704699997</v>
      </c>
      <c r="I192" s="24">
        <v>1553653.8031900001</v>
      </c>
      <c r="J192" s="24">
        <v>1544771.7672799996</v>
      </c>
      <c r="K192" s="24">
        <v>59521.022750000004</v>
      </c>
      <c r="L192" s="24">
        <v>55938.947110000001</v>
      </c>
      <c r="M192" s="24">
        <v>3582.07564</v>
      </c>
    </row>
    <row r="193" spans="1:13" x14ac:dyDescent="0.2">
      <c r="A193" s="21">
        <v>186</v>
      </c>
      <c r="B193" s="22" t="s">
        <v>337</v>
      </c>
      <c r="C193" s="23" t="s">
        <v>338</v>
      </c>
      <c r="D193" s="22" t="s">
        <v>39</v>
      </c>
      <c r="E193" s="24">
        <v>771386.78609999991</v>
      </c>
      <c r="F193" s="24">
        <v>771386.78609999991</v>
      </c>
      <c r="G193" s="24">
        <v>0</v>
      </c>
      <c r="H193" s="24">
        <v>767623.13006</v>
      </c>
      <c r="I193" s="24">
        <v>767623.13006</v>
      </c>
      <c r="J193" s="24">
        <v>0</v>
      </c>
      <c r="K193" s="24">
        <v>1048.9802500000001</v>
      </c>
      <c r="L193" s="24">
        <v>1048.9802500000001</v>
      </c>
      <c r="M193" s="24">
        <v>0</v>
      </c>
    </row>
    <row r="194" spans="1:13" x14ac:dyDescent="0.2">
      <c r="A194" s="21">
        <v>187</v>
      </c>
      <c r="B194" s="22" t="s">
        <v>339</v>
      </c>
      <c r="C194" s="23" t="s">
        <v>340</v>
      </c>
      <c r="D194" s="22" t="s">
        <v>39</v>
      </c>
      <c r="E194" s="24">
        <v>4.6295799999999998</v>
      </c>
      <c r="F194" s="24">
        <v>0</v>
      </c>
      <c r="G194" s="24">
        <v>4.6295799999999998</v>
      </c>
      <c r="H194" s="24">
        <v>4.0549100000000005</v>
      </c>
      <c r="I194" s="24">
        <v>0.31199999999999994</v>
      </c>
      <c r="J194" s="24">
        <v>3.7429100000000002</v>
      </c>
      <c r="K194" s="24">
        <v>1297.3874799999999</v>
      </c>
      <c r="L194" s="24">
        <v>1131.16877</v>
      </c>
      <c r="M194" s="24">
        <v>166.21870999999999</v>
      </c>
    </row>
    <row r="195" spans="1:13" x14ac:dyDescent="0.2">
      <c r="A195" s="21">
        <v>188</v>
      </c>
      <c r="B195" s="22" t="s">
        <v>341</v>
      </c>
      <c r="C195" s="23" t="s">
        <v>342</v>
      </c>
      <c r="D195" s="22" t="s">
        <v>39</v>
      </c>
      <c r="E195" s="24">
        <v>1607384.9479000007</v>
      </c>
      <c r="F195" s="24">
        <v>137470.31470000002</v>
      </c>
      <c r="G195" s="24">
        <v>1469914.6332000007</v>
      </c>
      <c r="H195" s="24">
        <v>1607547.9244800005</v>
      </c>
      <c r="I195" s="24">
        <v>137688.98438000004</v>
      </c>
      <c r="J195" s="24">
        <v>1469858.9401000005</v>
      </c>
      <c r="K195" s="24">
        <v>2334.6362899999999</v>
      </c>
      <c r="L195" s="24">
        <v>2305.3486899999998</v>
      </c>
      <c r="M195" s="24">
        <v>29.287600000000001</v>
      </c>
    </row>
    <row r="196" spans="1:13" x14ac:dyDescent="0.2">
      <c r="A196" s="21">
        <v>189</v>
      </c>
      <c r="B196" s="25" t="s">
        <v>343</v>
      </c>
      <c r="C196" s="26" t="s">
        <v>344</v>
      </c>
      <c r="D196" s="25"/>
      <c r="E196" s="27">
        <v>5483707.8091799999</v>
      </c>
      <c r="F196" s="27">
        <v>2471513.7519800002</v>
      </c>
      <c r="G196" s="27">
        <v>3012194.0572000006</v>
      </c>
      <c r="H196" s="27">
        <v>5473600.67992</v>
      </c>
      <c r="I196" s="27">
        <v>2458966.22963</v>
      </c>
      <c r="J196" s="27">
        <v>3014634.4502900001</v>
      </c>
      <c r="K196" s="27">
        <v>64202.026770000004</v>
      </c>
      <c r="L196" s="27">
        <v>60424.444819999997</v>
      </c>
      <c r="M196" s="27">
        <v>3777.5819500000002</v>
      </c>
    </row>
    <row r="197" spans="1:13" x14ac:dyDescent="0.2">
      <c r="A197" s="21">
        <v>190</v>
      </c>
      <c r="B197" s="22" t="s">
        <v>345</v>
      </c>
      <c r="C197" s="23" t="s">
        <v>346</v>
      </c>
      <c r="D197" s="22" t="s">
        <v>39</v>
      </c>
      <c r="E197" s="24">
        <v>687039.88948000001</v>
      </c>
      <c r="F197" s="24">
        <v>687039.88948000001</v>
      </c>
      <c r="G197" s="24">
        <v>0</v>
      </c>
      <c r="H197" s="24">
        <v>700102.23494000011</v>
      </c>
      <c r="I197" s="24">
        <v>700102.23494000011</v>
      </c>
      <c r="J197" s="24">
        <v>0</v>
      </c>
      <c r="K197" s="24">
        <v>13634.25807</v>
      </c>
      <c r="L197" s="24">
        <v>13634.25807</v>
      </c>
      <c r="M197" s="24">
        <v>0</v>
      </c>
    </row>
    <row r="198" spans="1:13" x14ac:dyDescent="0.2">
      <c r="A198" s="21">
        <v>191</v>
      </c>
      <c r="B198" s="22" t="s">
        <v>158</v>
      </c>
      <c r="C198" s="23" t="s">
        <v>159</v>
      </c>
      <c r="D198" s="22" t="s">
        <v>39</v>
      </c>
      <c r="E198" s="24">
        <v>0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4159.8968399999994</v>
      </c>
      <c r="L198" s="24">
        <v>1870.4093699999999</v>
      </c>
      <c r="M198" s="24">
        <v>2289.48747</v>
      </c>
    </row>
    <row r="199" spans="1:13" x14ac:dyDescent="0.2">
      <c r="A199" s="21">
        <v>192</v>
      </c>
      <c r="B199" s="25" t="s">
        <v>160</v>
      </c>
      <c r="C199" s="26" t="s">
        <v>161</v>
      </c>
      <c r="D199" s="25"/>
      <c r="E199" s="27">
        <v>687039.88948000001</v>
      </c>
      <c r="F199" s="27">
        <v>687039.88948000001</v>
      </c>
      <c r="G199" s="27">
        <v>0</v>
      </c>
      <c r="H199" s="27">
        <v>700102.23494000011</v>
      </c>
      <c r="I199" s="27">
        <v>700102.23494000011</v>
      </c>
      <c r="J199" s="27">
        <v>0</v>
      </c>
      <c r="K199" s="27">
        <v>17794.154909999997</v>
      </c>
      <c r="L199" s="27">
        <v>15504.667439999999</v>
      </c>
      <c r="M199" s="27">
        <v>2289.48747</v>
      </c>
    </row>
    <row r="200" spans="1:13" ht="22.5" x14ac:dyDescent="0.2">
      <c r="A200" s="21">
        <v>193</v>
      </c>
      <c r="B200" s="25" t="s">
        <v>162</v>
      </c>
      <c r="C200" s="26" t="s">
        <v>163</v>
      </c>
      <c r="D200" s="25"/>
      <c r="E200" s="27">
        <v>6170747.6986600002</v>
      </c>
      <c r="F200" s="27">
        <v>3158553.6414600001</v>
      </c>
      <c r="G200" s="27">
        <v>3012194.0572000006</v>
      </c>
      <c r="H200" s="27">
        <v>6173702.9148599999</v>
      </c>
      <c r="I200" s="27">
        <v>3159068.4645699998</v>
      </c>
      <c r="J200" s="27">
        <v>3014634.4502900001</v>
      </c>
      <c r="K200" s="27">
        <v>81996.181680000009</v>
      </c>
      <c r="L200" s="27">
        <v>75929.112259999994</v>
      </c>
      <c r="M200" s="27">
        <v>6067.0694199999998</v>
      </c>
    </row>
    <row r="201" spans="1:13" x14ac:dyDescent="0.2">
      <c r="A201" s="21">
        <v>194</v>
      </c>
      <c r="B201" s="25" t="s">
        <v>164</v>
      </c>
      <c r="C201" s="26" t="s">
        <v>165</v>
      </c>
      <c r="D201" s="25"/>
      <c r="E201" s="27">
        <v>28689565.662970003</v>
      </c>
      <c r="F201" s="27">
        <v>23611502.58952</v>
      </c>
      <c r="G201" s="27">
        <v>5078063.073450001</v>
      </c>
      <c r="H201" s="27">
        <v>28663106.521809984</v>
      </c>
      <c r="I201" s="27">
        <v>23614803.443799987</v>
      </c>
      <c r="J201" s="27">
        <v>5048303.0780100003</v>
      </c>
      <c r="K201" s="27">
        <v>3515998.1888700002</v>
      </c>
      <c r="L201" s="27">
        <v>1201879.8870600001</v>
      </c>
      <c r="M201" s="27">
        <v>2314118.3018100001</v>
      </c>
    </row>
    <row r="202" spans="1:13" ht="22.5" x14ac:dyDescent="0.2">
      <c r="A202" s="21">
        <v>195</v>
      </c>
      <c r="B202" s="22" t="s">
        <v>347</v>
      </c>
      <c r="C202" s="23" t="s">
        <v>348</v>
      </c>
      <c r="D202" s="22" t="s">
        <v>39</v>
      </c>
      <c r="E202" s="24">
        <v>194.02646000000001</v>
      </c>
      <c r="F202" s="24">
        <v>0</v>
      </c>
      <c r="G202" s="24">
        <v>194.02646000000001</v>
      </c>
      <c r="H202" s="24">
        <v>61.025759999999998</v>
      </c>
      <c r="I202" s="24">
        <v>0</v>
      </c>
      <c r="J202" s="24">
        <v>61.025759999999998</v>
      </c>
      <c r="K202" s="24">
        <v>213.26900000000001</v>
      </c>
      <c r="L202" s="24">
        <v>0</v>
      </c>
      <c r="M202" s="24">
        <v>213.26900000000001</v>
      </c>
    </row>
    <row r="203" spans="1:13" ht="22.5" x14ac:dyDescent="0.2">
      <c r="A203" s="21">
        <v>196</v>
      </c>
      <c r="B203" s="22" t="s">
        <v>349</v>
      </c>
      <c r="C203" s="23" t="s">
        <v>350</v>
      </c>
      <c r="D203" s="22" t="s">
        <v>39</v>
      </c>
      <c r="E203" s="24">
        <v>8.8012999999999995</v>
      </c>
      <c r="F203" s="24">
        <v>0</v>
      </c>
      <c r="G203" s="24">
        <v>8.8012999999999995</v>
      </c>
      <c r="H203" s="24">
        <v>1.1256699999999999</v>
      </c>
      <c r="I203" s="24">
        <v>0</v>
      </c>
      <c r="J203" s="24">
        <v>1.1256699999999999</v>
      </c>
      <c r="K203" s="24">
        <v>6.49268</v>
      </c>
      <c r="L203" s="24">
        <v>0</v>
      </c>
      <c r="M203" s="24">
        <v>6.49268</v>
      </c>
    </row>
    <row r="204" spans="1:13" ht="22.5" x14ac:dyDescent="0.2">
      <c r="A204" s="21">
        <v>197</v>
      </c>
      <c r="B204" s="25" t="s">
        <v>351</v>
      </c>
      <c r="C204" s="26" t="s">
        <v>352</v>
      </c>
      <c r="D204" s="25"/>
      <c r="E204" s="27">
        <v>202.82776000000001</v>
      </c>
      <c r="F204" s="27">
        <v>0</v>
      </c>
      <c r="G204" s="27">
        <v>202.82776000000001</v>
      </c>
      <c r="H204" s="27">
        <v>62.151429999999998</v>
      </c>
      <c r="I204" s="27">
        <v>0</v>
      </c>
      <c r="J204" s="27">
        <v>62.151429999999998</v>
      </c>
      <c r="K204" s="27">
        <v>219.76168000000001</v>
      </c>
      <c r="L204" s="27">
        <v>0</v>
      </c>
      <c r="M204" s="27">
        <v>219.76168000000001</v>
      </c>
    </row>
    <row r="205" spans="1:13" ht="22.5" x14ac:dyDescent="0.2">
      <c r="A205" s="21">
        <v>198</v>
      </c>
      <c r="B205" s="22" t="s">
        <v>353</v>
      </c>
      <c r="C205" s="23" t="s">
        <v>354</v>
      </c>
      <c r="D205" s="22" t="s">
        <v>39</v>
      </c>
      <c r="E205" s="24">
        <v>1559.2878999999998</v>
      </c>
      <c r="F205" s="24">
        <v>1559.2878999999998</v>
      </c>
      <c r="G205" s="24">
        <v>0</v>
      </c>
      <c r="H205" s="24">
        <v>1547.6965400000001</v>
      </c>
      <c r="I205" s="24">
        <v>1547.6965400000001</v>
      </c>
      <c r="J205" s="24">
        <v>0</v>
      </c>
      <c r="K205" s="24">
        <v>0</v>
      </c>
      <c r="L205" s="24">
        <v>0</v>
      </c>
      <c r="M205" s="24">
        <v>0</v>
      </c>
    </row>
    <row r="206" spans="1:13" ht="22.5" x14ac:dyDescent="0.2">
      <c r="A206" s="21">
        <v>199</v>
      </c>
      <c r="B206" s="25" t="s">
        <v>355</v>
      </c>
      <c r="C206" s="26" t="s">
        <v>356</v>
      </c>
      <c r="D206" s="25"/>
      <c r="E206" s="27">
        <v>1559.2878999999998</v>
      </c>
      <c r="F206" s="27">
        <v>1559.2878999999998</v>
      </c>
      <c r="G206" s="27">
        <v>0</v>
      </c>
      <c r="H206" s="27">
        <v>1547.6965400000001</v>
      </c>
      <c r="I206" s="27">
        <v>1547.6965400000001</v>
      </c>
      <c r="J206" s="27">
        <v>0</v>
      </c>
      <c r="K206" s="27">
        <v>0</v>
      </c>
      <c r="L206" s="27">
        <v>0</v>
      </c>
      <c r="M206" s="27">
        <v>0</v>
      </c>
    </row>
    <row r="207" spans="1:13" x14ac:dyDescent="0.2">
      <c r="A207" s="21">
        <v>200</v>
      </c>
      <c r="B207" s="25" t="s">
        <v>357</v>
      </c>
      <c r="C207" s="26" t="s">
        <v>358</v>
      </c>
      <c r="D207" s="25"/>
      <c r="E207" s="27">
        <v>1762.1156599999999</v>
      </c>
      <c r="F207" s="27">
        <v>1559.2878999999998</v>
      </c>
      <c r="G207" s="27">
        <v>202.82776000000001</v>
      </c>
      <c r="H207" s="27">
        <v>1609.84797</v>
      </c>
      <c r="I207" s="27">
        <v>1547.6965400000001</v>
      </c>
      <c r="J207" s="27">
        <v>62.151429999999998</v>
      </c>
      <c r="K207" s="27">
        <v>219.76168000000001</v>
      </c>
      <c r="L207" s="27">
        <v>0</v>
      </c>
      <c r="M207" s="27">
        <v>219.76168000000001</v>
      </c>
    </row>
    <row r="208" spans="1:13" x14ac:dyDescent="0.2">
      <c r="A208" s="21">
        <v>201</v>
      </c>
      <c r="B208" s="22" t="s">
        <v>359</v>
      </c>
      <c r="C208" s="23" t="s">
        <v>360</v>
      </c>
      <c r="D208" s="22" t="s">
        <v>39</v>
      </c>
      <c r="E208" s="24">
        <v>182.27623</v>
      </c>
      <c r="F208" s="24">
        <v>182.27623</v>
      </c>
      <c r="G208" s="24">
        <v>0</v>
      </c>
      <c r="H208" s="24">
        <v>179.6927</v>
      </c>
      <c r="I208" s="24">
        <v>179.6927</v>
      </c>
      <c r="J208" s="24">
        <v>0</v>
      </c>
      <c r="K208" s="24">
        <v>910.66724999999997</v>
      </c>
      <c r="L208" s="24">
        <v>910.66724999999997</v>
      </c>
      <c r="M208" s="24">
        <v>0</v>
      </c>
    </row>
    <row r="209" spans="1:13" x14ac:dyDescent="0.2">
      <c r="A209" s="21">
        <v>202</v>
      </c>
      <c r="B209" s="25" t="s">
        <v>361</v>
      </c>
      <c r="C209" s="26" t="s">
        <v>360</v>
      </c>
      <c r="D209" s="25"/>
      <c r="E209" s="27">
        <v>182.27623</v>
      </c>
      <c r="F209" s="27">
        <v>182.27623</v>
      </c>
      <c r="G209" s="27">
        <v>0</v>
      </c>
      <c r="H209" s="27">
        <v>179.6927</v>
      </c>
      <c r="I209" s="27">
        <v>179.6927</v>
      </c>
      <c r="J209" s="27">
        <v>0</v>
      </c>
      <c r="K209" s="27">
        <v>910.66724999999997</v>
      </c>
      <c r="L209" s="27">
        <v>910.66724999999997</v>
      </c>
      <c r="M209" s="27">
        <v>0</v>
      </c>
    </row>
    <row r="210" spans="1:13" x14ac:dyDescent="0.2">
      <c r="A210" s="21">
        <v>203</v>
      </c>
      <c r="B210" s="22" t="s">
        <v>362</v>
      </c>
      <c r="C210" s="23" t="s">
        <v>363</v>
      </c>
      <c r="D210" s="22" t="s">
        <v>39</v>
      </c>
      <c r="E210" s="24">
        <v>30.108799999999999</v>
      </c>
      <c r="F210" s="24">
        <v>30.108799999999999</v>
      </c>
      <c r="G210" s="24">
        <v>0</v>
      </c>
      <c r="H210" s="24">
        <v>26.097099999999998</v>
      </c>
      <c r="I210" s="24">
        <v>26.097099999999998</v>
      </c>
      <c r="J210" s="24">
        <v>0</v>
      </c>
      <c r="K210" s="24">
        <v>23.223500000000001</v>
      </c>
      <c r="L210" s="24">
        <v>23.223500000000001</v>
      </c>
      <c r="M210" s="24">
        <v>0</v>
      </c>
    </row>
    <row r="211" spans="1:13" x14ac:dyDescent="0.2">
      <c r="A211" s="21">
        <v>204</v>
      </c>
      <c r="B211" s="22">
        <v>3619</v>
      </c>
      <c r="C211" s="23" t="s">
        <v>364</v>
      </c>
      <c r="D211" s="22" t="s">
        <v>39</v>
      </c>
      <c r="E211" s="24">
        <v>722.85037</v>
      </c>
      <c r="F211" s="24">
        <v>722.85037</v>
      </c>
      <c r="G211" s="24">
        <v>0</v>
      </c>
      <c r="H211" s="24">
        <v>937.03801999999996</v>
      </c>
      <c r="I211" s="24">
        <v>937.03801999999996</v>
      </c>
      <c r="J211" s="24">
        <v>0</v>
      </c>
      <c r="K211" s="24">
        <v>671.50067000000001</v>
      </c>
      <c r="L211" s="24">
        <v>671.50067000000001</v>
      </c>
      <c r="M211" s="24">
        <v>0</v>
      </c>
    </row>
    <row r="212" spans="1:13" x14ac:dyDescent="0.2">
      <c r="A212" s="21">
        <v>205</v>
      </c>
      <c r="B212" s="25" t="s">
        <v>365</v>
      </c>
      <c r="C212" s="26" t="s">
        <v>366</v>
      </c>
      <c r="D212" s="25"/>
      <c r="E212" s="27">
        <v>752.95916999999997</v>
      </c>
      <c r="F212" s="27">
        <v>752.95916999999997</v>
      </c>
      <c r="G212" s="27">
        <v>0</v>
      </c>
      <c r="H212" s="27">
        <v>963.13511999999992</v>
      </c>
      <c r="I212" s="27">
        <v>963.13511999999992</v>
      </c>
      <c r="J212" s="27">
        <v>0</v>
      </c>
      <c r="K212" s="27">
        <v>694.72416999999996</v>
      </c>
      <c r="L212" s="27">
        <v>694.72416999999996</v>
      </c>
      <c r="M212" s="27">
        <v>0</v>
      </c>
    </row>
    <row r="213" spans="1:13" x14ac:dyDescent="0.2">
      <c r="A213" s="21">
        <v>206</v>
      </c>
      <c r="B213" s="22" t="s">
        <v>367</v>
      </c>
      <c r="C213" s="23" t="s">
        <v>368</v>
      </c>
      <c r="D213" s="22" t="s">
        <v>39</v>
      </c>
      <c r="E213" s="24">
        <v>78.631470000000007</v>
      </c>
      <c r="F213" s="24">
        <v>78.631470000000007</v>
      </c>
      <c r="G213" s="24">
        <v>0</v>
      </c>
      <c r="H213" s="24">
        <v>242.72647000000001</v>
      </c>
      <c r="I213" s="24">
        <v>242.72647000000001</v>
      </c>
      <c r="J213" s="24">
        <v>0</v>
      </c>
      <c r="K213" s="24">
        <v>765.15099999999995</v>
      </c>
      <c r="L213" s="24">
        <v>765.15099999999995</v>
      </c>
      <c r="M213" s="24">
        <v>0</v>
      </c>
    </row>
    <row r="214" spans="1:13" ht="22.5" x14ac:dyDescent="0.2">
      <c r="A214" s="21">
        <v>207</v>
      </c>
      <c r="B214" s="22" t="s">
        <v>369</v>
      </c>
      <c r="C214" s="23" t="s">
        <v>370</v>
      </c>
      <c r="D214" s="22" t="s">
        <v>39</v>
      </c>
      <c r="E214" s="24">
        <v>4612.1505400000005</v>
      </c>
      <c r="F214" s="24">
        <v>4612.1505400000005</v>
      </c>
      <c r="G214" s="24">
        <v>0</v>
      </c>
      <c r="H214" s="24">
        <v>4516.2724899999994</v>
      </c>
      <c r="I214" s="24">
        <v>4516.2724899999994</v>
      </c>
      <c r="J214" s="24">
        <v>0</v>
      </c>
      <c r="K214" s="24">
        <v>2829.82593</v>
      </c>
      <c r="L214" s="24">
        <v>2829.82593</v>
      </c>
      <c r="M214" s="24">
        <v>0</v>
      </c>
    </row>
    <row r="215" spans="1:13" ht="22.5" x14ac:dyDescent="0.2">
      <c r="A215" s="21">
        <v>208</v>
      </c>
      <c r="B215" s="22" t="s">
        <v>371</v>
      </c>
      <c r="C215" s="23" t="s">
        <v>372</v>
      </c>
      <c r="D215" s="22" t="s">
        <v>39</v>
      </c>
      <c r="E215" s="24">
        <v>3327.00432</v>
      </c>
      <c r="F215" s="24">
        <v>3327.00432</v>
      </c>
      <c r="G215" s="24">
        <v>0</v>
      </c>
      <c r="H215" s="24">
        <v>1145.623</v>
      </c>
      <c r="I215" s="24">
        <v>1145.623</v>
      </c>
      <c r="J215" s="24">
        <v>0</v>
      </c>
      <c r="K215" s="24">
        <v>1145.623</v>
      </c>
      <c r="L215" s="24">
        <v>1145.623</v>
      </c>
      <c r="M215" s="24">
        <v>0</v>
      </c>
    </row>
    <row r="216" spans="1:13" x14ac:dyDescent="0.2">
      <c r="A216" s="21">
        <v>209</v>
      </c>
      <c r="B216" s="25" t="s">
        <v>373</v>
      </c>
      <c r="C216" s="26" t="s">
        <v>199</v>
      </c>
      <c r="D216" s="25"/>
      <c r="E216" s="27">
        <v>8017.7863300000008</v>
      </c>
      <c r="F216" s="27">
        <v>8017.7863300000008</v>
      </c>
      <c r="G216" s="27">
        <v>0</v>
      </c>
      <c r="H216" s="27">
        <v>5904.6219599999986</v>
      </c>
      <c r="I216" s="27">
        <v>5904.6219599999986</v>
      </c>
      <c r="J216" s="27">
        <v>0</v>
      </c>
      <c r="K216" s="27">
        <v>4740.5999300000003</v>
      </c>
      <c r="L216" s="27">
        <v>4740.5999300000003</v>
      </c>
      <c r="M216" s="27">
        <v>0</v>
      </c>
    </row>
    <row r="217" spans="1:13" ht="22.5" x14ac:dyDescent="0.2">
      <c r="A217" s="21">
        <v>210</v>
      </c>
      <c r="B217" s="22" t="s">
        <v>374</v>
      </c>
      <c r="C217" s="23" t="s">
        <v>375</v>
      </c>
      <c r="D217" s="22" t="s">
        <v>39</v>
      </c>
      <c r="E217" s="24">
        <v>26853247.209260002</v>
      </c>
      <c r="F217" s="24">
        <v>11597336.098299999</v>
      </c>
      <c r="G217" s="24">
        <v>15255911.110960001</v>
      </c>
      <c r="H217" s="24">
        <v>26853247.209260002</v>
      </c>
      <c r="I217" s="24">
        <v>11597336.098299999</v>
      </c>
      <c r="J217" s="24">
        <v>15255911.110960001</v>
      </c>
      <c r="K217" s="24">
        <v>0</v>
      </c>
      <c r="L217" s="24">
        <v>0</v>
      </c>
      <c r="M217" s="24">
        <v>0</v>
      </c>
    </row>
    <row r="218" spans="1:13" x14ac:dyDescent="0.2">
      <c r="A218" s="21">
        <v>211</v>
      </c>
      <c r="B218" s="22" t="s">
        <v>376</v>
      </c>
      <c r="C218" s="23" t="s">
        <v>377</v>
      </c>
      <c r="D218" s="22" t="s">
        <v>39</v>
      </c>
      <c r="E218" s="24">
        <v>135059.17859999998</v>
      </c>
      <c r="F218" s="24">
        <v>135059.17859999998</v>
      </c>
      <c r="G218" s="24">
        <v>0</v>
      </c>
      <c r="H218" s="24">
        <v>135059.17859999998</v>
      </c>
      <c r="I218" s="24">
        <v>135059.17859999998</v>
      </c>
      <c r="J218" s="24">
        <v>0</v>
      </c>
      <c r="K218" s="24">
        <v>0</v>
      </c>
      <c r="L218" s="24">
        <v>0</v>
      </c>
      <c r="M218" s="24">
        <v>0</v>
      </c>
    </row>
    <row r="219" spans="1:13" x14ac:dyDescent="0.2">
      <c r="A219" s="21">
        <v>212</v>
      </c>
      <c r="B219" s="22">
        <v>3642</v>
      </c>
      <c r="C219" s="23" t="s">
        <v>378</v>
      </c>
      <c r="D219" s="22" t="s">
        <v>39</v>
      </c>
      <c r="E219" s="24">
        <v>27000</v>
      </c>
      <c r="F219" s="24">
        <v>27000</v>
      </c>
      <c r="G219" s="24">
        <v>0</v>
      </c>
      <c r="H219" s="24">
        <v>27000</v>
      </c>
      <c r="I219" s="24">
        <v>27000</v>
      </c>
      <c r="J219" s="24">
        <v>0</v>
      </c>
      <c r="K219" s="24">
        <v>0</v>
      </c>
      <c r="L219" s="24">
        <v>0</v>
      </c>
      <c r="M219" s="24">
        <v>0</v>
      </c>
    </row>
    <row r="220" spans="1:13" x14ac:dyDescent="0.2">
      <c r="A220" s="21">
        <v>213</v>
      </c>
      <c r="B220" s="22" t="s">
        <v>379</v>
      </c>
      <c r="C220" s="23" t="s">
        <v>380</v>
      </c>
      <c r="D220" s="22" t="s">
        <v>39</v>
      </c>
      <c r="E220" s="24">
        <v>2263.9905599999997</v>
      </c>
      <c r="F220" s="24">
        <v>2263.9905599999997</v>
      </c>
      <c r="G220" s="24">
        <v>0</v>
      </c>
      <c r="H220" s="24">
        <v>2199.8789100000004</v>
      </c>
      <c r="I220" s="24">
        <v>2199.8789100000004</v>
      </c>
      <c r="J220" s="24">
        <v>0</v>
      </c>
      <c r="K220" s="24">
        <v>5285.8975799999998</v>
      </c>
      <c r="L220" s="24">
        <v>5285.8975799999998</v>
      </c>
      <c r="M220" s="24">
        <v>0</v>
      </c>
    </row>
    <row r="221" spans="1:13" ht="22.5" x14ac:dyDescent="0.2">
      <c r="A221" s="21">
        <v>214</v>
      </c>
      <c r="B221" s="25" t="s">
        <v>381</v>
      </c>
      <c r="C221" s="26" t="s">
        <v>382</v>
      </c>
      <c r="D221" s="25"/>
      <c r="E221" s="27">
        <v>27017570.378419999</v>
      </c>
      <c r="F221" s="27">
        <v>11761659.26746</v>
      </c>
      <c r="G221" s="27">
        <v>15255911.110960001</v>
      </c>
      <c r="H221" s="27">
        <v>27017506.266770002</v>
      </c>
      <c r="I221" s="27">
        <v>11761595.155809999</v>
      </c>
      <c r="J221" s="27">
        <v>15255911.110960001</v>
      </c>
      <c r="K221" s="27">
        <v>5285.8975799999998</v>
      </c>
      <c r="L221" s="27">
        <v>5285.8975799999998</v>
      </c>
      <c r="M221" s="27">
        <v>0</v>
      </c>
    </row>
    <row r="222" spans="1:13" x14ac:dyDescent="0.2">
      <c r="A222" s="21">
        <v>215</v>
      </c>
      <c r="B222" s="22" t="s">
        <v>383</v>
      </c>
      <c r="C222" s="23" t="s">
        <v>384</v>
      </c>
      <c r="D222" s="22" t="s">
        <v>39</v>
      </c>
      <c r="E222" s="24">
        <v>6.0000600000000004</v>
      </c>
      <c r="F222" s="24">
        <v>6.0000600000000004</v>
      </c>
      <c r="G222" s="24">
        <v>0</v>
      </c>
      <c r="H222" s="24">
        <v>6.0000600000000004</v>
      </c>
      <c r="I222" s="24">
        <v>6.0000600000000004</v>
      </c>
      <c r="J222" s="24">
        <v>0</v>
      </c>
      <c r="K222" s="24">
        <v>0</v>
      </c>
      <c r="L222" s="24">
        <v>0</v>
      </c>
      <c r="M222" s="24">
        <v>0</v>
      </c>
    </row>
    <row r="223" spans="1:13" x14ac:dyDescent="0.2">
      <c r="A223" s="21">
        <v>216</v>
      </c>
      <c r="B223" s="22" t="s">
        <v>385</v>
      </c>
      <c r="C223" s="23" t="s">
        <v>386</v>
      </c>
      <c r="D223" s="22" t="s">
        <v>39</v>
      </c>
      <c r="E223" s="24">
        <v>12.74821</v>
      </c>
      <c r="F223" s="24">
        <v>12.74821</v>
      </c>
      <c r="G223" s="24">
        <v>0</v>
      </c>
      <c r="H223" s="24">
        <v>12.74821</v>
      </c>
      <c r="I223" s="24">
        <v>12.74821</v>
      </c>
      <c r="J223" s="24">
        <v>0</v>
      </c>
      <c r="K223" s="24">
        <v>0</v>
      </c>
      <c r="L223" s="24">
        <v>0</v>
      </c>
      <c r="M223" s="24">
        <v>0</v>
      </c>
    </row>
    <row r="224" spans="1:13" x14ac:dyDescent="0.2">
      <c r="A224" s="21">
        <v>217</v>
      </c>
      <c r="B224" s="22" t="s">
        <v>387</v>
      </c>
      <c r="C224" s="23" t="s">
        <v>388</v>
      </c>
      <c r="D224" s="22" t="s">
        <v>39</v>
      </c>
      <c r="E224" s="24">
        <v>7665.5608000000002</v>
      </c>
      <c r="F224" s="24">
        <v>7665.5608000000002</v>
      </c>
      <c r="G224" s="24">
        <v>0</v>
      </c>
      <c r="H224" s="24">
        <v>7666.4746999999998</v>
      </c>
      <c r="I224" s="24">
        <v>7666.4746999999998</v>
      </c>
      <c r="J224" s="24">
        <v>0</v>
      </c>
      <c r="K224" s="24">
        <v>0.91389999999999993</v>
      </c>
      <c r="L224" s="24">
        <v>0.91389999999999993</v>
      </c>
      <c r="M224" s="24">
        <v>0</v>
      </c>
    </row>
    <row r="225" spans="1:13" x14ac:dyDescent="0.2">
      <c r="A225" s="21">
        <v>218</v>
      </c>
      <c r="B225" s="22" t="s">
        <v>389</v>
      </c>
      <c r="C225" s="23" t="s">
        <v>390</v>
      </c>
      <c r="D225" s="22" t="s">
        <v>39</v>
      </c>
      <c r="E225" s="24">
        <v>1510.5846399999998</v>
      </c>
      <c r="F225" s="24">
        <v>1510.5846399999998</v>
      </c>
      <c r="G225" s="24">
        <v>0</v>
      </c>
      <c r="H225" s="24">
        <v>1512.3054500000001</v>
      </c>
      <c r="I225" s="24">
        <v>1512.3054500000001</v>
      </c>
      <c r="J225" s="24">
        <v>0</v>
      </c>
      <c r="K225" s="24">
        <v>19.834070000000001</v>
      </c>
      <c r="L225" s="24">
        <v>19.834070000000001</v>
      </c>
      <c r="M225" s="24">
        <v>0</v>
      </c>
    </row>
    <row r="226" spans="1:13" x14ac:dyDescent="0.2">
      <c r="A226" s="21">
        <v>219</v>
      </c>
      <c r="B226" s="22" t="s">
        <v>391</v>
      </c>
      <c r="C226" s="23" t="s">
        <v>392</v>
      </c>
      <c r="D226" s="22" t="s">
        <v>39</v>
      </c>
      <c r="E226" s="24">
        <v>829.45746999999994</v>
      </c>
      <c r="F226" s="24">
        <v>829.45746999999994</v>
      </c>
      <c r="G226" s="24">
        <v>0</v>
      </c>
      <c r="H226" s="24">
        <v>951.22669999999994</v>
      </c>
      <c r="I226" s="24">
        <v>951.22669999999994</v>
      </c>
      <c r="J226" s="24">
        <v>0</v>
      </c>
      <c r="K226" s="24">
        <v>5890.6864500000001</v>
      </c>
      <c r="L226" s="24">
        <v>5890.6864500000001</v>
      </c>
      <c r="M226" s="24">
        <v>0</v>
      </c>
    </row>
    <row r="227" spans="1:13" ht="22.5" x14ac:dyDescent="0.2">
      <c r="A227" s="21">
        <v>220</v>
      </c>
      <c r="B227" s="22">
        <v>3659</v>
      </c>
      <c r="C227" s="23" t="s">
        <v>393</v>
      </c>
      <c r="D227" s="22" t="s">
        <v>39</v>
      </c>
      <c r="E227" s="24">
        <v>1.0154000000000001</v>
      </c>
      <c r="F227" s="24">
        <v>1.0154000000000001</v>
      </c>
      <c r="G227" s="24">
        <v>0</v>
      </c>
      <c r="H227" s="24">
        <v>1.0154000000000001</v>
      </c>
      <c r="I227" s="24">
        <v>1.0154000000000001</v>
      </c>
      <c r="J227" s="24">
        <v>0</v>
      </c>
      <c r="K227" s="24">
        <v>0</v>
      </c>
      <c r="L227" s="24">
        <v>0</v>
      </c>
      <c r="M227" s="24">
        <v>0</v>
      </c>
    </row>
    <row r="228" spans="1:13" x14ac:dyDescent="0.2">
      <c r="A228" s="21">
        <v>221</v>
      </c>
      <c r="B228" s="25" t="s">
        <v>394</v>
      </c>
      <c r="C228" s="26" t="s">
        <v>395</v>
      </c>
      <c r="D228" s="25"/>
      <c r="E228" s="27">
        <v>10025.36658</v>
      </c>
      <c r="F228" s="27">
        <v>10025.36658</v>
      </c>
      <c r="G228" s="27">
        <v>0</v>
      </c>
      <c r="H228" s="27">
        <v>10149.77052</v>
      </c>
      <c r="I228" s="27">
        <v>10149.77052</v>
      </c>
      <c r="J228" s="27">
        <v>0</v>
      </c>
      <c r="K228" s="27">
        <v>5911.4344200000005</v>
      </c>
      <c r="L228" s="27">
        <v>5911.4344200000005</v>
      </c>
      <c r="M228" s="27">
        <v>0</v>
      </c>
    </row>
    <row r="229" spans="1:13" x14ac:dyDescent="0.2">
      <c r="A229" s="21">
        <v>222</v>
      </c>
      <c r="B229" s="22" t="s">
        <v>396</v>
      </c>
      <c r="C229" s="23" t="s">
        <v>397</v>
      </c>
      <c r="D229" s="22" t="s">
        <v>39</v>
      </c>
      <c r="E229" s="24">
        <v>6018.3373200000005</v>
      </c>
      <c r="F229" s="24">
        <v>6018.3373200000005</v>
      </c>
      <c r="G229" s="24">
        <v>0</v>
      </c>
      <c r="H229" s="24">
        <v>4803.0274899999995</v>
      </c>
      <c r="I229" s="24">
        <v>4803.0274899999995</v>
      </c>
      <c r="J229" s="24">
        <v>0</v>
      </c>
      <c r="K229" s="24">
        <v>4232.3649500000001</v>
      </c>
      <c r="L229" s="24">
        <v>4232.3649500000001</v>
      </c>
      <c r="M229" s="24">
        <v>0</v>
      </c>
    </row>
    <row r="230" spans="1:13" x14ac:dyDescent="0.2">
      <c r="A230" s="21">
        <v>223</v>
      </c>
      <c r="B230" s="25" t="s">
        <v>398</v>
      </c>
      <c r="C230" s="26" t="s">
        <v>399</v>
      </c>
      <c r="D230" s="25"/>
      <c r="E230" s="27">
        <v>6018.3373200000005</v>
      </c>
      <c r="F230" s="27">
        <v>6018.3373200000005</v>
      </c>
      <c r="G230" s="27">
        <v>0</v>
      </c>
      <c r="H230" s="27">
        <v>4803.0274899999995</v>
      </c>
      <c r="I230" s="27">
        <v>4803.0274899999995</v>
      </c>
      <c r="J230" s="27">
        <v>0</v>
      </c>
      <c r="K230" s="27">
        <v>4232.3649500000001</v>
      </c>
      <c r="L230" s="27">
        <v>4232.3649500000001</v>
      </c>
      <c r="M230" s="27">
        <v>0</v>
      </c>
    </row>
    <row r="231" spans="1:13" x14ac:dyDescent="0.2">
      <c r="A231" s="21">
        <v>224</v>
      </c>
      <c r="B231" s="22" t="s">
        <v>400</v>
      </c>
      <c r="C231" s="23" t="s">
        <v>401</v>
      </c>
      <c r="D231" s="22" t="s">
        <v>39</v>
      </c>
      <c r="E231" s="24">
        <v>302.43836999999996</v>
      </c>
      <c r="F231" s="24">
        <v>300.36733999999996</v>
      </c>
      <c r="G231" s="24">
        <v>2.0710299999999999</v>
      </c>
      <c r="H231" s="24">
        <v>315.81261999999998</v>
      </c>
      <c r="I231" s="24">
        <v>313.71539999999999</v>
      </c>
      <c r="J231" s="24">
        <v>2.0972200000000001</v>
      </c>
      <c r="K231" s="24">
        <v>547.76210000000003</v>
      </c>
      <c r="L231" s="24">
        <v>545.7106</v>
      </c>
      <c r="M231" s="24">
        <v>2.0514999999999999</v>
      </c>
    </row>
    <row r="232" spans="1:13" x14ac:dyDescent="0.2">
      <c r="A232" s="21">
        <v>225</v>
      </c>
      <c r="B232" s="22" t="s">
        <v>402</v>
      </c>
      <c r="C232" s="23" t="s">
        <v>403</v>
      </c>
      <c r="D232" s="22" t="s">
        <v>39</v>
      </c>
      <c r="E232" s="24">
        <v>143.00699</v>
      </c>
      <c r="F232" s="24">
        <v>17.106120000000001</v>
      </c>
      <c r="G232" s="24">
        <v>125.90087</v>
      </c>
      <c r="H232" s="24">
        <v>254.52530000000002</v>
      </c>
      <c r="I232" s="24">
        <v>189.40579000000002</v>
      </c>
      <c r="J232" s="24">
        <v>65.119510000000005</v>
      </c>
      <c r="K232" s="24">
        <v>290.09967</v>
      </c>
      <c r="L232" s="24">
        <v>227.72671</v>
      </c>
      <c r="M232" s="24">
        <v>62.372959999999999</v>
      </c>
    </row>
    <row r="233" spans="1:13" x14ac:dyDescent="0.2">
      <c r="A233" s="21">
        <v>226</v>
      </c>
      <c r="B233" s="25" t="s">
        <v>404</v>
      </c>
      <c r="C233" s="26" t="s">
        <v>405</v>
      </c>
      <c r="D233" s="25"/>
      <c r="E233" s="27">
        <v>445.44535999999994</v>
      </c>
      <c r="F233" s="27">
        <v>317.47345999999993</v>
      </c>
      <c r="G233" s="27">
        <v>127.97189999999999</v>
      </c>
      <c r="H233" s="27">
        <v>570.33791999999994</v>
      </c>
      <c r="I233" s="27">
        <v>503.12119000000001</v>
      </c>
      <c r="J233" s="27">
        <v>67.216730000000013</v>
      </c>
      <c r="K233" s="27">
        <v>837.86176999999998</v>
      </c>
      <c r="L233" s="27">
        <v>773.43731000000002</v>
      </c>
      <c r="M233" s="27">
        <v>64.424459999999996</v>
      </c>
    </row>
    <row r="234" spans="1:13" x14ac:dyDescent="0.2">
      <c r="A234" s="21">
        <v>227</v>
      </c>
      <c r="B234" s="25" t="s">
        <v>406</v>
      </c>
      <c r="C234" s="26" t="s">
        <v>407</v>
      </c>
      <c r="D234" s="25"/>
      <c r="E234" s="27">
        <v>27043012.549409997</v>
      </c>
      <c r="F234" s="27">
        <v>11786973.46655</v>
      </c>
      <c r="G234" s="27">
        <v>15256039.08286</v>
      </c>
      <c r="H234" s="27">
        <v>27040076.852480002</v>
      </c>
      <c r="I234" s="27">
        <v>11784098.524789998</v>
      </c>
      <c r="J234" s="27">
        <v>15255978.327690002</v>
      </c>
      <c r="K234" s="27">
        <v>22613.550070000001</v>
      </c>
      <c r="L234" s="27">
        <v>22549.125610000003</v>
      </c>
      <c r="M234" s="27">
        <v>64.424459999999996</v>
      </c>
    </row>
    <row r="235" spans="1:13" x14ac:dyDescent="0.2">
      <c r="A235" s="21">
        <v>228</v>
      </c>
      <c r="B235" s="22" t="s">
        <v>408</v>
      </c>
      <c r="C235" s="23" t="s">
        <v>409</v>
      </c>
      <c r="D235" s="22" t="s">
        <v>39</v>
      </c>
      <c r="E235" s="24">
        <v>10810.35053</v>
      </c>
      <c r="F235" s="24">
        <v>10792.4807</v>
      </c>
      <c r="G235" s="24">
        <v>17.86983</v>
      </c>
      <c r="H235" s="24">
        <v>10767.552889999999</v>
      </c>
      <c r="I235" s="24">
        <v>10720.67369</v>
      </c>
      <c r="J235" s="24">
        <v>46.879199999999997</v>
      </c>
      <c r="K235" s="24">
        <v>144.50658000000001</v>
      </c>
      <c r="L235" s="24">
        <v>115.49721000000001</v>
      </c>
      <c r="M235" s="24">
        <v>29.009370000000001</v>
      </c>
    </row>
    <row r="236" spans="1:13" x14ac:dyDescent="0.2">
      <c r="A236" s="21">
        <v>229</v>
      </c>
      <c r="B236" s="25" t="s">
        <v>410</v>
      </c>
      <c r="C236" s="26" t="s">
        <v>409</v>
      </c>
      <c r="D236" s="25"/>
      <c r="E236" s="27">
        <v>10810.35053</v>
      </c>
      <c r="F236" s="27">
        <v>10792.4807</v>
      </c>
      <c r="G236" s="27">
        <v>17.86983</v>
      </c>
      <c r="H236" s="27">
        <v>10767.552889999999</v>
      </c>
      <c r="I236" s="27">
        <v>10720.67369</v>
      </c>
      <c r="J236" s="27">
        <v>46.879199999999997</v>
      </c>
      <c r="K236" s="27">
        <v>144.50658000000001</v>
      </c>
      <c r="L236" s="27">
        <v>115.49721000000001</v>
      </c>
      <c r="M236" s="27">
        <v>29.009370000000001</v>
      </c>
    </row>
    <row r="237" spans="1:13" x14ac:dyDescent="0.2">
      <c r="A237" s="21">
        <v>230</v>
      </c>
      <c r="B237" s="22" t="s">
        <v>231</v>
      </c>
      <c r="C237" s="23" t="s">
        <v>232</v>
      </c>
      <c r="D237" s="22" t="s">
        <v>39</v>
      </c>
      <c r="E237" s="24">
        <v>30102081.236780003</v>
      </c>
      <c r="F237" s="24">
        <v>18959769.962930001</v>
      </c>
      <c r="G237" s="24">
        <v>11142311.27385</v>
      </c>
      <c r="H237" s="24">
        <v>30054900.962219998</v>
      </c>
      <c r="I237" s="24">
        <v>18912103.644549999</v>
      </c>
      <c r="J237" s="24">
        <v>11142797.317670001</v>
      </c>
      <c r="K237" s="24">
        <v>4977.3824500000001</v>
      </c>
      <c r="L237" s="24">
        <v>4977.3824500000001</v>
      </c>
      <c r="M237" s="24">
        <v>0</v>
      </c>
    </row>
    <row r="238" spans="1:13" x14ac:dyDescent="0.2">
      <c r="A238" s="21">
        <v>231</v>
      </c>
      <c r="B238" s="25" t="s">
        <v>233</v>
      </c>
      <c r="C238" s="26" t="s">
        <v>234</v>
      </c>
      <c r="D238" s="25"/>
      <c r="E238" s="27">
        <v>30102081.236780003</v>
      </c>
      <c r="F238" s="27">
        <v>18959769.962930001</v>
      </c>
      <c r="G238" s="27">
        <v>11142311.27385</v>
      </c>
      <c r="H238" s="27">
        <v>30054900.962219998</v>
      </c>
      <c r="I238" s="27">
        <v>18912103.644549999</v>
      </c>
      <c r="J238" s="27">
        <v>11142797.317670001</v>
      </c>
      <c r="K238" s="27">
        <v>4977.3824500000001</v>
      </c>
      <c r="L238" s="27">
        <v>4977.3824500000001</v>
      </c>
      <c r="M238" s="27">
        <v>0</v>
      </c>
    </row>
    <row r="239" spans="1:13" x14ac:dyDescent="0.2">
      <c r="A239" s="21">
        <v>232</v>
      </c>
      <c r="B239" s="25" t="s">
        <v>235</v>
      </c>
      <c r="C239" s="26" t="s">
        <v>236</v>
      </c>
      <c r="D239" s="25"/>
      <c r="E239" s="27">
        <v>30112891.587310001</v>
      </c>
      <c r="F239" s="27">
        <v>18970562.443630002</v>
      </c>
      <c r="G239" s="27">
        <v>11142329.143679999</v>
      </c>
      <c r="H239" s="27">
        <v>30065668.515109997</v>
      </c>
      <c r="I239" s="27">
        <v>18922824.318239998</v>
      </c>
      <c r="J239" s="27">
        <v>11142844.196870001</v>
      </c>
      <c r="K239" s="27">
        <v>5121.8890300000003</v>
      </c>
      <c r="L239" s="27">
        <v>5092.8796600000005</v>
      </c>
      <c r="M239" s="27">
        <v>29.009370000000001</v>
      </c>
    </row>
    <row r="240" spans="1:13" x14ac:dyDescent="0.2">
      <c r="A240" s="21">
        <v>233</v>
      </c>
      <c r="B240" s="22" t="s">
        <v>237</v>
      </c>
      <c r="C240" s="23" t="s">
        <v>238</v>
      </c>
      <c r="D240" s="22" t="s">
        <v>39</v>
      </c>
      <c r="E240" s="24">
        <v>15709861.300630001</v>
      </c>
      <c r="F240" s="24">
        <v>0</v>
      </c>
      <c r="G240" s="24">
        <v>15709861.300630001</v>
      </c>
      <c r="H240" s="24">
        <v>15807485.652579999</v>
      </c>
      <c r="I240" s="24">
        <v>0</v>
      </c>
      <c r="J240" s="24">
        <v>15807485.652579999</v>
      </c>
      <c r="K240" s="24">
        <v>466460.46837999998</v>
      </c>
      <c r="L240" s="24">
        <v>0</v>
      </c>
      <c r="M240" s="24">
        <v>466460.46837999998</v>
      </c>
    </row>
    <row r="241" spans="1:13" x14ac:dyDescent="0.2">
      <c r="A241" s="21">
        <v>234</v>
      </c>
      <c r="B241" s="22" t="s">
        <v>239</v>
      </c>
      <c r="C241" s="23" t="s">
        <v>240</v>
      </c>
      <c r="D241" s="22" t="s">
        <v>14</v>
      </c>
      <c r="E241" s="24">
        <v>15839973.95678</v>
      </c>
      <c r="F241" s="24">
        <v>15839973.95678</v>
      </c>
      <c r="G241" s="24">
        <v>0</v>
      </c>
      <c r="H241" s="24">
        <v>15742349.604830001</v>
      </c>
      <c r="I241" s="24">
        <v>15742349.604830001</v>
      </c>
      <c r="J241" s="24">
        <v>0</v>
      </c>
      <c r="K241" s="24">
        <v>-466460.46837999998</v>
      </c>
      <c r="L241" s="24">
        <v>-466460.46837999998</v>
      </c>
      <c r="M241" s="24">
        <v>0</v>
      </c>
    </row>
    <row r="242" spans="1:13" x14ac:dyDescent="0.2">
      <c r="A242" s="21">
        <v>235</v>
      </c>
      <c r="B242" s="25" t="s">
        <v>241</v>
      </c>
      <c r="C242" s="26" t="s">
        <v>238</v>
      </c>
      <c r="D242" s="25"/>
      <c r="E242" s="27">
        <v>31549835.257410001</v>
      </c>
      <c r="F242" s="27">
        <v>15839973.95678</v>
      </c>
      <c r="G242" s="27">
        <v>15709861.300630001</v>
      </c>
      <c r="H242" s="27">
        <v>31549835.257409997</v>
      </c>
      <c r="I242" s="27">
        <v>15742349.604830001</v>
      </c>
      <c r="J242" s="27">
        <v>15807485.652579999</v>
      </c>
      <c r="K242" s="27">
        <v>0</v>
      </c>
      <c r="L242" s="27">
        <v>-466460.46837999998</v>
      </c>
      <c r="M242" s="27">
        <v>466460.46837999998</v>
      </c>
    </row>
    <row r="243" spans="1:13" ht="22.5" x14ac:dyDescent="0.2">
      <c r="A243" s="21">
        <v>236</v>
      </c>
      <c r="B243" s="25" t="s">
        <v>242</v>
      </c>
      <c r="C243" s="26" t="s">
        <v>243</v>
      </c>
      <c r="D243" s="25"/>
      <c r="E243" s="27">
        <v>31549835.257410001</v>
      </c>
      <c r="F243" s="27">
        <v>15839973.95678</v>
      </c>
      <c r="G243" s="27">
        <v>15709861.300630001</v>
      </c>
      <c r="H243" s="27">
        <v>31549835.257409997</v>
      </c>
      <c r="I243" s="27">
        <v>15742349.604830001</v>
      </c>
      <c r="J243" s="27">
        <v>15807485.652579999</v>
      </c>
      <c r="K243" s="27">
        <v>0</v>
      </c>
      <c r="L243" s="27">
        <v>-466460.46837999998</v>
      </c>
      <c r="M243" s="27">
        <v>466460.46837999998</v>
      </c>
    </row>
    <row r="244" spans="1:13" x14ac:dyDescent="0.2">
      <c r="A244" s="21">
        <v>237</v>
      </c>
      <c r="B244" s="25" t="s">
        <v>244</v>
      </c>
      <c r="C244" s="26" t="s">
        <v>245</v>
      </c>
      <c r="D244" s="25"/>
      <c r="E244" s="27">
        <v>88707501.509790003</v>
      </c>
      <c r="F244" s="27">
        <v>46599069.154860005</v>
      </c>
      <c r="G244" s="27">
        <v>42108432.354929999</v>
      </c>
      <c r="H244" s="27">
        <v>88657190.472970009</v>
      </c>
      <c r="I244" s="27">
        <v>46450820.144400001</v>
      </c>
      <c r="J244" s="27">
        <v>42206370.328570001</v>
      </c>
      <c r="K244" s="27">
        <v>27955.200779999999</v>
      </c>
      <c r="L244" s="27">
        <v>-438818.46310999995</v>
      </c>
      <c r="M244" s="27">
        <v>466773.66388999997</v>
      </c>
    </row>
    <row r="245" spans="1:13" x14ac:dyDescent="0.2">
      <c r="A245" s="21">
        <v>238</v>
      </c>
      <c r="B245" s="25" t="s">
        <v>411</v>
      </c>
      <c r="C245" s="26" t="s">
        <v>412</v>
      </c>
      <c r="D245" s="25"/>
      <c r="E245" s="27">
        <v>117526910.40372001</v>
      </c>
      <c r="F245" s="27">
        <v>70274970.523380011</v>
      </c>
      <c r="G245" s="27">
        <v>47251939.880340002</v>
      </c>
      <c r="H245" s="27">
        <v>117450106.28773999</v>
      </c>
      <c r="I245" s="27">
        <v>70129988.429199994</v>
      </c>
      <c r="J245" s="27">
        <v>47320117.858539999</v>
      </c>
      <c r="K245" s="27">
        <v>3543976.9606500003</v>
      </c>
      <c r="L245" s="27">
        <v>763084.9949500002</v>
      </c>
      <c r="M245" s="27">
        <v>2780891.9657000001</v>
      </c>
    </row>
    <row r="246" spans="1:13" x14ac:dyDescent="0.2">
      <c r="A246" s="21">
        <v>239</v>
      </c>
      <c r="B246" s="22" t="s">
        <v>413</v>
      </c>
      <c r="C246" s="23" t="s">
        <v>414</v>
      </c>
      <c r="D246" s="22" t="s">
        <v>39</v>
      </c>
      <c r="E246" s="24">
        <v>0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500000</v>
      </c>
      <c r="L246" s="24">
        <v>500000</v>
      </c>
      <c r="M246" s="24">
        <v>0</v>
      </c>
    </row>
    <row r="247" spans="1:13" x14ac:dyDescent="0.2">
      <c r="A247" s="21">
        <v>240</v>
      </c>
      <c r="B247" s="25" t="s">
        <v>415</v>
      </c>
      <c r="C247" s="26" t="s">
        <v>416</v>
      </c>
      <c r="D247" s="25"/>
      <c r="E247" s="27">
        <v>0</v>
      </c>
      <c r="F247" s="27">
        <v>0</v>
      </c>
      <c r="G247" s="27">
        <v>0</v>
      </c>
      <c r="H247" s="27">
        <v>0</v>
      </c>
      <c r="I247" s="27">
        <v>0</v>
      </c>
      <c r="J247" s="27">
        <v>0</v>
      </c>
      <c r="K247" s="27">
        <v>500000</v>
      </c>
      <c r="L247" s="27">
        <v>500000</v>
      </c>
      <c r="M247" s="27">
        <v>0</v>
      </c>
    </row>
    <row r="248" spans="1:13" x14ac:dyDescent="0.2">
      <c r="A248" s="21">
        <v>241</v>
      </c>
      <c r="B248" s="22" t="s">
        <v>417</v>
      </c>
      <c r="C248" s="23" t="s">
        <v>418</v>
      </c>
      <c r="D248" s="22" t="s">
        <v>39</v>
      </c>
      <c r="E248" s="24">
        <v>0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>
        <v>7782.6296600000005</v>
      </c>
      <c r="L248" s="24">
        <v>7782.6296600000005</v>
      </c>
      <c r="M248" s="24">
        <v>0</v>
      </c>
    </row>
    <row r="249" spans="1:13" x14ac:dyDescent="0.2">
      <c r="A249" s="21">
        <v>242</v>
      </c>
      <c r="B249" s="22" t="s">
        <v>419</v>
      </c>
      <c r="C249" s="23" t="s">
        <v>420</v>
      </c>
      <c r="D249" s="22" t="s">
        <v>39</v>
      </c>
      <c r="E249" s="24">
        <v>0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26272.8099</v>
      </c>
      <c r="L249" s="24">
        <v>26272.8099</v>
      </c>
      <c r="M249" s="24">
        <v>0</v>
      </c>
    </row>
    <row r="250" spans="1:13" x14ac:dyDescent="0.2">
      <c r="A250" s="21">
        <v>243</v>
      </c>
      <c r="B250" s="25" t="s">
        <v>421</v>
      </c>
      <c r="C250" s="26" t="s">
        <v>422</v>
      </c>
      <c r="D250" s="25"/>
      <c r="E250" s="27">
        <v>0</v>
      </c>
      <c r="F250" s="27">
        <v>0</v>
      </c>
      <c r="G250" s="27">
        <v>0</v>
      </c>
      <c r="H250" s="27">
        <v>0</v>
      </c>
      <c r="I250" s="27">
        <v>0</v>
      </c>
      <c r="J250" s="27">
        <v>0</v>
      </c>
      <c r="K250" s="27">
        <v>34055.439559999999</v>
      </c>
      <c r="L250" s="27">
        <v>34055.439559999999</v>
      </c>
      <c r="M250" s="27">
        <v>0</v>
      </c>
    </row>
    <row r="251" spans="1:13" x14ac:dyDescent="0.2">
      <c r="A251" s="21">
        <v>244</v>
      </c>
      <c r="B251" s="22">
        <v>5030</v>
      </c>
      <c r="C251" s="23" t="s">
        <v>423</v>
      </c>
      <c r="D251" s="22" t="s">
        <v>39</v>
      </c>
      <c r="E251" s="24">
        <v>0</v>
      </c>
      <c r="F251" s="24">
        <v>0</v>
      </c>
      <c r="G251" s="24">
        <v>0</v>
      </c>
      <c r="H251" s="24">
        <v>0</v>
      </c>
      <c r="I251" s="24">
        <v>0</v>
      </c>
      <c r="J251" s="24">
        <v>0</v>
      </c>
      <c r="K251" s="24">
        <v>1369.13194</v>
      </c>
      <c r="L251" s="24">
        <v>1369.13194</v>
      </c>
      <c r="M251" s="24">
        <v>0</v>
      </c>
    </row>
    <row r="252" spans="1:13" x14ac:dyDescent="0.2">
      <c r="A252" s="21">
        <v>245</v>
      </c>
      <c r="B252" s="22">
        <v>5031</v>
      </c>
      <c r="C252" s="23" t="s">
        <v>424</v>
      </c>
      <c r="D252" s="22" t="s">
        <v>14</v>
      </c>
      <c r="E252" s="24">
        <v>0</v>
      </c>
      <c r="F252" s="24">
        <v>0</v>
      </c>
      <c r="G252" s="24">
        <v>0</v>
      </c>
      <c r="H252" s="24">
        <v>0</v>
      </c>
      <c r="I252" s="24">
        <v>0</v>
      </c>
      <c r="J252" s="24">
        <v>0</v>
      </c>
      <c r="K252" s="24">
        <v>-1426.5807299999999</v>
      </c>
      <c r="L252" s="24">
        <v>-1426.5807299999999</v>
      </c>
      <c r="M252" s="24">
        <v>0</v>
      </c>
    </row>
    <row r="253" spans="1:13" x14ac:dyDescent="0.2">
      <c r="A253" s="21">
        <v>246</v>
      </c>
      <c r="B253" s="25" t="s">
        <v>425</v>
      </c>
      <c r="C253" s="26"/>
      <c r="D253" s="25"/>
      <c r="E253" s="27">
        <v>0</v>
      </c>
      <c r="F253" s="27">
        <v>0</v>
      </c>
      <c r="G253" s="27">
        <v>0</v>
      </c>
      <c r="H253" s="27">
        <v>0</v>
      </c>
      <c r="I253" s="27">
        <v>0</v>
      </c>
      <c r="J253" s="27">
        <v>0</v>
      </c>
      <c r="K253" s="27">
        <v>-57.448789999999917</v>
      </c>
      <c r="L253" s="27">
        <v>-57.448789999999917</v>
      </c>
      <c r="M253" s="27">
        <v>0</v>
      </c>
    </row>
    <row r="254" spans="1:13" x14ac:dyDescent="0.2">
      <c r="A254" s="21">
        <v>247</v>
      </c>
      <c r="B254" s="25" t="s">
        <v>426</v>
      </c>
      <c r="C254" s="26" t="s">
        <v>427</v>
      </c>
      <c r="D254" s="25"/>
      <c r="E254" s="27">
        <v>0</v>
      </c>
      <c r="F254" s="27">
        <v>0</v>
      </c>
      <c r="G254" s="27">
        <v>0</v>
      </c>
      <c r="H254" s="27">
        <v>0</v>
      </c>
      <c r="I254" s="27">
        <v>0</v>
      </c>
      <c r="J254" s="27">
        <v>0</v>
      </c>
      <c r="K254" s="27">
        <v>533997.99076999992</v>
      </c>
      <c r="L254" s="27">
        <v>533997.99076999992</v>
      </c>
      <c r="M254" s="27">
        <v>0</v>
      </c>
    </row>
    <row r="255" spans="1:13" ht="22.5" x14ac:dyDescent="0.2">
      <c r="A255" s="21">
        <v>248</v>
      </c>
      <c r="B255" s="22" t="s">
        <v>428</v>
      </c>
      <c r="C255" s="23" t="s">
        <v>429</v>
      </c>
      <c r="D255" s="22" t="s">
        <v>39</v>
      </c>
      <c r="E255" s="24">
        <v>154.25912</v>
      </c>
      <c r="F255" s="24">
        <v>154.25912</v>
      </c>
      <c r="G255" s="24">
        <v>0</v>
      </c>
      <c r="H255" s="24">
        <v>221.44107</v>
      </c>
      <c r="I255" s="24">
        <v>221.44107</v>
      </c>
      <c r="J255" s="24">
        <v>0</v>
      </c>
      <c r="K255" s="24">
        <v>29.986939999999997</v>
      </c>
      <c r="L255" s="24">
        <v>29.986939999999997</v>
      </c>
      <c r="M255" s="24">
        <v>0</v>
      </c>
    </row>
    <row r="256" spans="1:13" x14ac:dyDescent="0.2">
      <c r="A256" s="21">
        <v>249</v>
      </c>
      <c r="B256" s="25" t="s">
        <v>430</v>
      </c>
      <c r="C256" s="26" t="s">
        <v>431</v>
      </c>
      <c r="D256" s="25"/>
      <c r="E256" s="27">
        <v>154.25912</v>
      </c>
      <c r="F256" s="27">
        <v>154.25912</v>
      </c>
      <c r="G256" s="27">
        <v>0</v>
      </c>
      <c r="H256" s="27">
        <v>221.44107</v>
      </c>
      <c r="I256" s="27">
        <v>221.44107</v>
      </c>
      <c r="J256" s="27">
        <v>0</v>
      </c>
      <c r="K256" s="27">
        <v>29.986939999999997</v>
      </c>
      <c r="L256" s="27">
        <v>29.986939999999997</v>
      </c>
      <c r="M256" s="27">
        <v>0</v>
      </c>
    </row>
    <row r="257" spans="1:13" x14ac:dyDescent="0.2">
      <c r="A257" s="21">
        <v>250</v>
      </c>
      <c r="B257" s="25" t="s">
        <v>432</v>
      </c>
      <c r="C257" s="26" t="s">
        <v>431</v>
      </c>
      <c r="D257" s="25"/>
      <c r="E257" s="27">
        <v>154.25912</v>
      </c>
      <c r="F257" s="27">
        <v>154.25912</v>
      </c>
      <c r="G257" s="27">
        <v>0</v>
      </c>
      <c r="H257" s="27">
        <v>221.44107</v>
      </c>
      <c r="I257" s="27">
        <v>221.44107</v>
      </c>
      <c r="J257" s="27">
        <v>0</v>
      </c>
      <c r="K257" s="27">
        <v>29.986939999999997</v>
      </c>
      <c r="L257" s="27">
        <v>29.986939999999997</v>
      </c>
      <c r="M257" s="27">
        <v>0</v>
      </c>
    </row>
    <row r="258" spans="1:13" x14ac:dyDescent="0.2">
      <c r="A258" s="21">
        <v>251</v>
      </c>
      <c r="B258" s="22" t="s">
        <v>433</v>
      </c>
      <c r="C258" s="23" t="s">
        <v>433</v>
      </c>
      <c r="D258" s="22" t="s">
        <v>39</v>
      </c>
      <c r="E258" s="24">
        <v>0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8138.4399800000001</v>
      </c>
      <c r="L258" s="24">
        <v>8138.4399800000001</v>
      </c>
      <c r="M258" s="24">
        <v>0</v>
      </c>
    </row>
    <row r="259" spans="1:13" x14ac:dyDescent="0.2">
      <c r="A259" s="21">
        <v>252</v>
      </c>
      <c r="B259" s="25" t="s">
        <v>434</v>
      </c>
      <c r="C259" s="26" t="s">
        <v>435</v>
      </c>
      <c r="D259" s="25"/>
      <c r="E259" s="27">
        <v>0</v>
      </c>
      <c r="F259" s="27">
        <v>0</v>
      </c>
      <c r="G259" s="27">
        <v>0</v>
      </c>
      <c r="H259" s="27">
        <v>0</v>
      </c>
      <c r="I259" s="27">
        <v>0</v>
      </c>
      <c r="J259" s="27">
        <v>0</v>
      </c>
      <c r="K259" s="27">
        <v>8138.4399800000001</v>
      </c>
      <c r="L259" s="27">
        <v>8138.4399800000001</v>
      </c>
      <c r="M259" s="27">
        <v>0</v>
      </c>
    </row>
    <row r="260" spans="1:13" x14ac:dyDescent="0.2">
      <c r="A260" s="21">
        <v>253</v>
      </c>
      <c r="B260" s="25" t="s">
        <v>436</v>
      </c>
      <c r="C260" s="26" t="s">
        <v>435</v>
      </c>
      <c r="D260" s="25"/>
      <c r="E260" s="27">
        <v>0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8138.4399800000001</v>
      </c>
      <c r="L260" s="27">
        <v>8138.4399800000001</v>
      </c>
      <c r="M260" s="27">
        <v>0</v>
      </c>
    </row>
    <row r="261" spans="1:13" x14ac:dyDescent="0.2">
      <c r="A261" s="21">
        <v>254</v>
      </c>
      <c r="B261" s="25" t="s">
        <v>437</v>
      </c>
      <c r="C261" s="26" t="s">
        <v>438</v>
      </c>
      <c r="D261" s="25"/>
      <c r="E261" s="27">
        <v>154.25912</v>
      </c>
      <c r="F261" s="27">
        <v>154.25912</v>
      </c>
      <c r="G261" s="27">
        <v>0</v>
      </c>
      <c r="H261" s="27">
        <v>221.44107</v>
      </c>
      <c r="I261" s="27">
        <v>221.44107</v>
      </c>
      <c r="J261" s="27">
        <v>0</v>
      </c>
      <c r="K261" s="27">
        <v>542166.41768999991</v>
      </c>
      <c r="L261" s="27">
        <v>542166.41768999991</v>
      </c>
      <c r="M261" s="27">
        <v>0</v>
      </c>
    </row>
    <row r="262" spans="1:13" x14ac:dyDescent="0.2">
      <c r="A262" s="21">
        <v>255</v>
      </c>
      <c r="B262" s="25" t="s">
        <v>439</v>
      </c>
      <c r="C262" s="26" t="s">
        <v>440</v>
      </c>
      <c r="D262" s="25"/>
      <c r="E262" s="27">
        <v>154.25912</v>
      </c>
      <c r="F262" s="27">
        <v>154.25912</v>
      </c>
      <c r="G262" s="27">
        <v>0</v>
      </c>
      <c r="H262" s="27">
        <v>221.44107</v>
      </c>
      <c r="I262" s="27">
        <v>221.44107</v>
      </c>
      <c r="J262" s="27">
        <v>0</v>
      </c>
      <c r="K262" s="27">
        <v>542166.41768999991</v>
      </c>
      <c r="L262" s="27">
        <v>542166.41768999991</v>
      </c>
      <c r="M262" s="27">
        <v>0</v>
      </c>
    </row>
    <row r="263" spans="1:13" x14ac:dyDescent="0.2">
      <c r="A263" s="21">
        <v>256</v>
      </c>
      <c r="B263" s="25" t="s">
        <v>441</v>
      </c>
      <c r="C263" s="26" t="s">
        <v>442</v>
      </c>
      <c r="D263" s="25"/>
      <c r="E263" s="27">
        <v>117527064.66284001</v>
      </c>
      <c r="F263" s="27">
        <v>70275124.782500014</v>
      </c>
      <c r="G263" s="27">
        <v>47251939.880340002</v>
      </c>
      <c r="H263" s="27">
        <v>117450327.72881</v>
      </c>
      <c r="I263" s="27">
        <v>70130209.870269999</v>
      </c>
      <c r="J263" s="27">
        <v>47320117.858539999</v>
      </c>
      <c r="K263" s="27">
        <v>4086143.3783400003</v>
      </c>
      <c r="L263" s="27">
        <v>1305251.4126400002</v>
      </c>
      <c r="M263" s="27">
        <v>2780891.9657000001</v>
      </c>
    </row>
    <row r="264" spans="1:13" ht="22.5" x14ac:dyDescent="0.2">
      <c r="A264" s="21">
        <v>257</v>
      </c>
      <c r="B264" s="22" t="s">
        <v>443</v>
      </c>
      <c r="C264" s="23" t="s">
        <v>444</v>
      </c>
      <c r="D264" s="22" t="s">
        <v>39</v>
      </c>
      <c r="E264" s="24">
        <v>0</v>
      </c>
      <c r="F264" s="24">
        <v>0</v>
      </c>
      <c r="G264" s="24">
        <v>0</v>
      </c>
      <c r="H264" s="24">
        <v>890.28904999999997</v>
      </c>
      <c r="I264" s="24">
        <v>890.28904999999997</v>
      </c>
      <c r="J264" s="24">
        <v>0</v>
      </c>
      <c r="K264" s="24">
        <v>6404.8811500000002</v>
      </c>
      <c r="L264" s="24">
        <v>6404.8811500000002</v>
      </c>
      <c r="M264" s="24">
        <v>0</v>
      </c>
    </row>
    <row r="265" spans="1:13" ht="22.5" x14ac:dyDescent="0.2">
      <c r="A265" s="21">
        <v>258</v>
      </c>
      <c r="B265" s="22" t="s">
        <v>445</v>
      </c>
      <c r="C265" s="23" t="s">
        <v>446</v>
      </c>
      <c r="D265" s="22" t="s">
        <v>39</v>
      </c>
      <c r="E265" s="24">
        <v>3.3402099999999999</v>
      </c>
      <c r="F265" s="24">
        <v>3.3402099999999999</v>
      </c>
      <c r="G265" s="24">
        <v>0</v>
      </c>
      <c r="H265" s="24">
        <v>1061.9971700000001</v>
      </c>
      <c r="I265" s="24">
        <v>1061.9971700000001</v>
      </c>
      <c r="J265" s="24">
        <v>0</v>
      </c>
      <c r="K265" s="24">
        <v>9931.8601999999992</v>
      </c>
      <c r="L265" s="24">
        <v>9931.8601999999992</v>
      </c>
      <c r="M265" s="24">
        <v>0</v>
      </c>
    </row>
    <row r="266" spans="1:13" ht="22.5" x14ac:dyDescent="0.2">
      <c r="A266" s="21">
        <v>259</v>
      </c>
      <c r="B266" s="22" t="s">
        <v>447</v>
      </c>
      <c r="C266" s="23" t="s">
        <v>448</v>
      </c>
      <c r="D266" s="22" t="s">
        <v>39</v>
      </c>
      <c r="E266" s="24">
        <v>0</v>
      </c>
      <c r="F266" s="24">
        <v>0</v>
      </c>
      <c r="G266" s="24">
        <v>0</v>
      </c>
      <c r="H266" s="24">
        <v>505.21232000000003</v>
      </c>
      <c r="I266" s="24">
        <v>505.21232000000003</v>
      </c>
      <c r="J266" s="24">
        <v>0</v>
      </c>
      <c r="K266" s="24">
        <v>1846.2219299999999</v>
      </c>
      <c r="L266" s="24">
        <v>1846.2219299999999</v>
      </c>
      <c r="M266" s="24">
        <v>0</v>
      </c>
    </row>
    <row r="267" spans="1:13" x14ac:dyDescent="0.2">
      <c r="A267" s="21">
        <v>260</v>
      </c>
      <c r="B267" s="25" t="s">
        <v>449</v>
      </c>
      <c r="C267" s="26" t="s">
        <v>450</v>
      </c>
      <c r="D267" s="25"/>
      <c r="E267" s="27">
        <v>3.3402099999999999</v>
      </c>
      <c r="F267" s="27">
        <v>3.3402099999999999</v>
      </c>
      <c r="G267" s="27">
        <v>0</v>
      </c>
      <c r="H267" s="27">
        <v>2457.49854</v>
      </c>
      <c r="I267" s="27">
        <v>2457.49854</v>
      </c>
      <c r="J267" s="27">
        <v>0</v>
      </c>
      <c r="K267" s="27">
        <v>18182.96328</v>
      </c>
      <c r="L267" s="27">
        <v>18182.96328</v>
      </c>
      <c r="M267" s="27">
        <v>0</v>
      </c>
    </row>
    <row r="268" spans="1:13" ht="22.5" x14ac:dyDescent="0.2">
      <c r="A268" s="21">
        <v>261</v>
      </c>
      <c r="B268" s="22" t="s">
        <v>451</v>
      </c>
      <c r="C268" s="23" t="s">
        <v>452</v>
      </c>
      <c r="D268" s="22" t="s">
        <v>39</v>
      </c>
      <c r="E268" s="24">
        <v>0</v>
      </c>
      <c r="F268" s="24">
        <v>0</v>
      </c>
      <c r="G268" s="24">
        <v>0</v>
      </c>
      <c r="H268" s="24">
        <v>252.28167999999999</v>
      </c>
      <c r="I268" s="24">
        <v>252.28167999999999</v>
      </c>
      <c r="J268" s="24">
        <v>0</v>
      </c>
      <c r="K268" s="24">
        <v>1822.2505100000003</v>
      </c>
      <c r="L268" s="24">
        <v>1822.2505100000003</v>
      </c>
      <c r="M268" s="24">
        <v>0</v>
      </c>
    </row>
    <row r="269" spans="1:13" ht="22.5" x14ac:dyDescent="0.2">
      <c r="A269" s="21">
        <v>262</v>
      </c>
      <c r="B269" s="22" t="s">
        <v>453</v>
      </c>
      <c r="C269" s="23" t="s">
        <v>454</v>
      </c>
      <c r="D269" s="22" t="s">
        <v>39</v>
      </c>
      <c r="E269" s="24">
        <v>1796.6457700000001</v>
      </c>
      <c r="F269" s="24">
        <v>1796.6457700000001</v>
      </c>
      <c r="G269" s="24">
        <v>0</v>
      </c>
      <c r="H269" s="24">
        <v>25157.715229999998</v>
      </c>
      <c r="I269" s="24">
        <v>25157.715229999998</v>
      </c>
      <c r="J269" s="24">
        <v>0</v>
      </c>
      <c r="K269" s="24">
        <v>254951.97381999998</v>
      </c>
      <c r="L269" s="24">
        <v>254951.97381999998</v>
      </c>
      <c r="M269" s="24">
        <v>0</v>
      </c>
    </row>
    <row r="270" spans="1:13" ht="22.5" x14ac:dyDescent="0.2">
      <c r="A270" s="21">
        <v>263</v>
      </c>
      <c r="B270" s="22" t="s">
        <v>455</v>
      </c>
      <c r="C270" s="23" t="s">
        <v>456</v>
      </c>
      <c r="D270" s="22" t="s">
        <v>39</v>
      </c>
      <c r="E270" s="24">
        <v>0</v>
      </c>
      <c r="F270" s="24">
        <v>0</v>
      </c>
      <c r="G270" s="24">
        <v>0</v>
      </c>
      <c r="H270" s="24">
        <v>4.5256600000000002</v>
      </c>
      <c r="I270" s="24">
        <v>4.5256600000000002</v>
      </c>
      <c r="J270" s="24">
        <v>0</v>
      </c>
      <c r="K270" s="24">
        <v>178.18634</v>
      </c>
      <c r="L270" s="24">
        <v>178.18634</v>
      </c>
      <c r="M270" s="24">
        <v>0</v>
      </c>
    </row>
    <row r="271" spans="1:13" ht="22.5" x14ac:dyDescent="0.2">
      <c r="A271" s="21">
        <v>264</v>
      </c>
      <c r="B271" s="22" t="s">
        <v>457</v>
      </c>
      <c r="C271" s="23" t="s">
        <v>458</v>
      </c>
      <c r="D271" s="22" t="s">
        <v>39</v>
      </c>
      <c r="E271" s="24">
        <v>0</v>
      </c>
      <c r="F271" s="24">
        <v>0</v>
      </c>
      <c r="G271" s="24">
        <v>0</v>
      </c>
      <c r="H271" s="24">
        <v>1999.1762899999999</v>
      </c>
      <c r="I271" s="24">
        <v>1999.1762899999999</v>
      </c>
      <c r="J271" s="24">
        <v>0</v>
      </c>
      <c r="K271" s="24">
        <v>10283.854139999999</v>
      </c>
      <c r="L271" s="24">
        <v>10283.854139999999</v>
      </c>
      <c r="M271" s="24">
        <v>0</v>
      </c>
    </row>
    <row r="272" spans="1:13" ht="22.5" x14ac:dyDescent="0.2">
      <c r="A272" s="21">
        <v>265</v>
      </c>
      <c r="B272" s="25" t="s">
        <v>459</v>
      </c>
      <c r="C272" s="26" t="s">
        <v>460</v>
      </c>
      <c r="D272" s="25"/>
      <c r="E272" s="27">
        <v>1796.6457700000001</v>
      </c>
      <c r="F272" s="27">
        <v>1796.6457700000001</v>
      </c>
      <c r="G272" s="27">
        <v>0</v>
      </c>
      <c r="H272" s="27">
        <v>27413.698859999997</v>
      </c>
      <c r="I272" s="27">
        <v>27413.698859999997</v>
      </c>
      <c r="J272" s="27">
        <v>0</v>
      </c>
      <c r="K272" s="27">
        <v>267236.26480999996</v>
      </c>
      <c r="L272" s="27">
        <v>267236.26480999996</v>
      </c>
      <c r="M272" s="27">
        <v>0</v>
      </c>
    </row>
    <row r="273" spans="1:13" ht="22.5" x14ac:dyDescent="0.2">
      <c r="A273" s="21">
        <v>266</v>
      </c>
      <c r="B273" s="22" t="s">
        <v>461</v>
      </c>
      <c r="C273" s="23" t="s">
        <v>462</v>
      </c>
      <c r="D273" s="22" t="s">
        <v>39</v>
      </c>
      <c r="E273" s="24">
        <v>0.53339999999999999</v>
      </c>
      <c r="F273" s="24">
        <v>0.53339999999999999</v>
      </c>
      <c r="G273" s="24">
        <v>0</v>
      </c>
      <c r="H273" s="24">
        <v>121.06980000000001</v>
      </c>
      <c r="I273" s="24">
        <v>121.06980000000001</v>
      </c>
      <c r="J273" s="24">
        <v>0</v>
      </c>
      <c r="K273" s="24">
        <v>1047.8038900000001</v>
      </c>
      <c r="L273" s="24">
        <v>1047.8038900000001</v>
      </c>
      <c r="M273" s="24">
        <v>0</v>
      </c>
    </row>
    <row r="274" spans="1:13" ht="22.5" x14ac:dyDescent="0.2">
      <c r="A274" s="21">
        <v>267</v>
      </c>
      <c r="B274" s="22" t="s">
        <v>463</v>
      </c>
      <c r="C274" s="23" t="s">
        <v>464</v>
      </c>
      <c r="D274" s="22" t="s">
        <v>39</v>
      </c>
      <c r="E274" s="24">
        <v>4.3685099999999997</v>
      </c>
      <c r="F274" s="24">
        <v>4.3685099999999997</v>
      </c>
      <c r="G274" s="24">
        <v>0</v>
      </c>
      <c r="H274" s="24">
        <v>1426.9705399999998</v>
      </c>
      <c r="I274" s="24">
        <v>1426.9705399999998</v>
      </c>
      <c r="J274" s="24">
        <v>0</v>
      </c>
      <c r="K274" s="24">
        <v>7563.738870000001</v>
      </c>
      <c r="L274" s="24">
        <v>7563.738870000001</v>
      </c>
      <c r="M274" s="24">
        <v>0</v>
      </c>
    </row>
    <row r="275" spans="1:13" ht="22.5" x14ac:dyDescent="0.2">
      <c r="A275" s="21">
        <v>268</v>
      </c>
      <c r="B275" s="22" t="s">
        <v>465</v>
      </c>
      <c r="C275" s="23" t="s">
        <v>466</v>
      </c>
      <c r="D275" s="22" t="s">
        <v>39</v>
      </c>
      <c r="E275" s="24">
        <v>3.2799999999999999E-3</v>
      </c>
      <c r="F275" s="24">
        <v>3.2799999999999999E-3</v>
      </c>
      <c r="G275" s="24">
        <v>0</v>
      </c>
      <c r="H275" s="24">
        <v>136.57384999999999</v>
      </c>
      <c r="I275" s="24">
        <v>136.57384999999999</v>
      </c>
      <c r="J275" s="24">
        <v>0</v>
      </c>
      <c r="K275" s="24">
        <v>815.45376999999996</v>
      </c>
      <c r="L275" s="24">
        <v>815.45376999999996</v>
      </c>
      <c r="M275" s="24">
        <v>0</v>
      </c>
    </row>
    <row r="276" spans="1:13" ht="22.5" x14ac:dyDescent="0.2">
      <c r="A276" s="21">
        <v>269</v>
      </c>
      <c r="B276" s="25" t="s">
        <v>467</v>
      </c>
      <c r="C276" s="26" t="s">
        <v>468</v>
      </c>
      <c r="D276" s="25"/>
      <c r="E276" s="27">
        <v>4.9051900000000002</v>
      </c>
      <c r="F276" s="27">
        <v>4.9051900000000002</v>
      </c>
      <c r="G276" s="27">
        <v>0</v>
      </c>
      <c r="H276" s="27">
        <v>1684.6141899999998</v>
      </c>
      <c r="I276" s="27">
        <v>1684.6141899999998</v>
      </c>
      <c r="J276" s="27">
        <v>0</v>
      </c>
      <c r="K276" s="27">
        <v>9426.9965300000003</v>
      </c>
      <c r="L276" s="27">
        <v>9426.9965300000003</v>
      </c>
      <c r="M276" s="27">
        <v>0</v>
      </c>
    </row>
    <row r="277" spans="1:13" x14ac:dyDescent="0.2">
      <c r="A277" s="21">
        <v>270</v>
      </c>
      <c r="B277" s="25" t="s">
        <v>469</v>
      </c>
      <c r="C277" s="26" t="s">
        <v>470</v>
      </c>
      <c r="D277" s="25"/>
      <c r="E277" s="27">
        <v>1804.8911700000001</v>
      </c>
      <c r="F277" s="27">
        <v>1804.8911700000001</v>
      </c>
      <c r="G277" s="27">
        <v>0</v>
      </c>
      <c r="H277" s="27">
        <v>31555.811589999998</v>
      </c>
      <c r="I277" s="27">
        <v>31555.811589999998</v>
      </c>
      <c r="J277" s="27">
        <v>0</v>
      </c>
      <c r="K277" s="27">
        <v>294846.22461999999</v>
      </c>
      <c r="L277" s="27">
        <v>294846.22461999999</v>
      </c>
      <c r="M277" s="27">
        <v>0</v>
      </c>
    </row>
    <row r="278" spans="1:13" ht="33.75" x14ac:dyDescent="0.2">
      <c r="A278" s="21">
        <v>271</v>
      </c>
      <c r="B278" s="22" t="s">
        <v>471</v>
      </c>
      <c r="C278" s="23" t="s">
        <v>472</v>
      </c>
      <c r="D278" s="22" t="s">
        <v>39</v>
      </c>
      <c r="E278" s="24">
        <v>0.11856999999999999</v>
      </c>
      <c r="F278" s="24">
        <v>0.11856999999999999</v>
      </c>
      <c r="G278" s="24">
        <v>0</v>
      </c>
      <c r="H278" s="24">
        <v>1546.0896299999999</v>
      </c>
      <c r="I278" s="24">
        <v>1546.0896299999999</v>
      </c>
      <c r="J278" s="24">
        <v>0</v>
      </c>
      <c r="K278" s="24">
        <v>13516.00426</v>
      </c>
      <c r="L278" s="24">
        <v>13516.00426</v>
      </c>
      <c r="M278" s="24">
        <v>0</v>
      </c>
    </row>
    <row r="279" spans="1:13" ht="22.5" x14ac:dyDescent="0.2">
      <c r="A279" s="21">
        <v>272</v>
      </c>
      <c r="B279" s="22" t="s">
        <v>473</v>
      </c>
      <c r="C279" s="23" t="s">
        <v>474</v>
      </c>
      <c r="D279" s="22" t="s">
        <v>39</v>
      </c>
      <c r="E279" s="24">
        <v>0</v>
      </c>
      <c r="F279" s="24">
        <v>0</v>
      </c>
      <c r="G279" s="24">
        <v>0</v>
      </c>
      <c r="H279" s="24">
        <v>59.178599999999996</v>
      </c>
      <c r="I279" s="24">
        <v>59.178599999999996</v>
      </c>
      <c r="J279" s="24">
        <v>0</v>
      </c>
      <c r="K279" s="24">
        <v>6086.00533</v>
      </c>
      <c r="L279" s="24">
        <v>6086.00533</v>
      </c>
      <c r="M279" s="24">
        <v>0</v>
      </c>
    </row>
    <row r="280" spans="1:13" x14ac:dyDescent="0.2">
      <c r="A280" s="21">
        <v>273</v>
      </c>
      <c r="B280" s="25" t="s">
        <v>475</v>
      </c>
      <c r="C280" s="26" t="s">
        <v>476</v>
      </c>
      <c r="D280" s="25"/>
      <c r="E280" s="27">
        <v>0.11856999999999999</v>
      </c>
      <c r="F280" s="27">
        <v>0.11856999999999999</v>
      </c>
      <c r="G280" s="27">
        <v>0</v>
      </c>
      <c r="H280" s="27">
        <v>1605.2682299999999</v>
      </c>
      <c r="I280" s="27">
        <v>1605.2682299999999</v>
      </c>
      <c r="J280" s="27">
        <v>0</v>
      </c>
      <c r="K280" s="27">
        <v>19602.009590000001</v>
      </c>
      <c r="L280" s="27">
        <v>19602.009590000001</v>
      </c>
      <c r="M280" s="27">
        <v>0</v>
      </c>
    </row>
    <row r="281" spans="1:13" x14ac:dyDescent="0.2">
      <c r="A281" s="21">
        <v>274</v>
      </c>
      <c r="B281" s="25" t="s">
        <v>477</v>
      </c>
      <c r="C281" s="26" t="s">
        <v>478</v>
      </c>
      <c r="D281" s="25"/>
      <c r="E281" s="27">
        <v>0.11856999999999999</v>
      </c>
      <c r="F281" s="27">
        <v>0.11856999999999999</v>
      </c>
      <c r="G281" s="27">
        <v>0</v>
      </c>
      <c r="H281" s="27">
        <v>1605.2682299999999</v>
      </c>
      <c r="I281" s="27">
        <v>1605.2682299999999</v>
      </c>
      <c r="J281" s="27">
        <v>0</v>
      </c>
      <c r="K281" s="27">
        <v>19602.009590000001</v>
      </c>
      <c r="L281" s="27">
        <v>19602.009590000001</v>
      </c>
      <c r="M281" s="27">
        <v>0</v>
      </c>
    </row>
    <row r="282" spans="1:13" x14ac:dyDescent="0.2">
      <c r="A282" s="21">
        <v>275</v>
      </c>
      <c r="B282" s="22" t="s">
        <v>479</v>
      </c>
      <c r="C282" s="23" t="s">
        <v>480</v>
      </c>
      <c r="D282" s="22" t="s">
        <v>14</v>
      </c>
      <c r="E282" s="24">
        <v>0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-8277.3165800000006</v>
      </c>
      <c r="L282" s="24">
        <v>-8277.3165800000006</v>
      </c>
      <c r="M282" s="24">
        <v>0</v>
      </c>
    </row>
    <row r="283" spans="1:13" x14ac:dyDescent="0.2">
      <c r="A283" s="21">
        <v>276</v>
      </c>
      <c r="B283" s="22" t="s">
        <v>479</v>
      </c>
      <c r="C283" s="23" t="s">
        <v>480</v>
      </c>
      <c r="D283" s="22" t="s">
        <v>39</v>
      </c>
      <c r="E283" s="24">
        <v>183493.91500000001</v>
      </c>
      <c r="F283" s="24">
        <v>183493.91500000001</v>
      </c>
      <c r="G283" s="24">
        <v>0</v>
      </c>
      <c r="H283" s="24">
        <v>176409.06244000001</v>
      </c>
      <c r="I283" s="24">
        <v>176409.06244000001</v>
      </c>
      <c r="J283" s="24">
        <v>0</v>
      </c>
      <c r="K283" s="24">
        <v>4530.0411100000001</v>
      </c>
      <c r="L283" s="24">
        <v>4530.0411100000001</v>
      </c>
      <c r="M283" s="24">
        <v>0</v>
      </c>
    </row>
    <row r="284" spans="1:13" x14ac:dyDescent="0.2">
      <c r="A284" s="21">
        <v>277</v>
      </c>
      <c r="B284" s="22" t="s">
        <v>481</v>
      </c>
      <c r="C284" s="23" t="s">
        <v>482</v>
      </c>
      <c r="D284" s="22" t="s">
        <v>39</v>
      </c>
      <c r="E284" s="24">
        <v>0</v>
      </c>
      <c r="F284" s="24">
        <v>0</v>
      </c>
      <c r="G284" s="24">
        <v>0</v>
      </c>
      <c r="H284" s="24">
        <v>1394.47</v>
      </c>
      <c r="I284" s="24">
        <v>1394.47</v>
      </c>
      <c r="J284" s="24">
        <v>0</v>
      </c>
      <c r="K284" s="24">
        <v>1129.27</v>
      </c>
      <c r="L284" s="24">
        <v>1129.27</v>
      </c>
      <c r="M284" s="24">
        <v>0</v>
      </c>
    </row>
    <row r="285" spans="1:13" x14ac:dyDescent="0.2">
      <c r="A285" s="21">
        <v>278</v>
      </c>
      <c r="B285" s="22" t="s">
        <v>483</v>
      </c>
      <c r="C285" s="23" t="s">
        <v>484</v>
      </c>
      <c r="D285" s="22" t="s">
        <v>39</v>
      </c>
      <c r="E285" s="24">
        <v>7549.4574899999998</v>
      </c>
      <c r="F285" s="24">
        <v>7549.4574899999998</v>
      </c>
      <c r="G285" s="24">
        <v>0</v>
      </c>
      <c r="H285" s="24">
        <v>11854.598689999999</v>
      </c>
      <c r="I285" s="24">
        <v>11854.598689999999</v>
      </c>
      <c r="J285" s="24">
        <v>0</v>
      </c>
      <c r="K285" s="24">
        <v>6606.7505700000002</v>
      </c>
      <c r="L285" s="24">
        <v>6606.7505700000002</v>
      </c>
      <c r="M285" s="24">
        <v>0</v>
      </c>
    </row>
    <row r="286" spans="1:13" x14ac:dyDescent="0.2">
      <c r="A286" s="21">
        <v>279</v>
      </c>
      <c r="B286" s="25" t="s">
        <v>485</v>
      </c>
      <c r="C286" s="26" t="s">
        <v>486</v>
      </c>
      <c r="D286" s="25"/>
      <c r="E286" s="27">
        <v>191043.37249000001</v>
      </c>
      <c r="F286" s="27">
        <v>191043.37249000001</v>
      </c>
      <c r="G286" s="27">
        <v>0</v>
      </c>
      <c r="H286" s="27">
        <v>189658.13112999999</v>
      </c>
      <c r="I286" s="27">
        <v>189658.13112999999</v>
      </c>
      <c r="J286" s="27">
        <v>0</v>
      </c>
      <c r="K286" s="27">
        <v>3988.7450999999996</v>
      </c>
      <c r="L286" s="27">
        <v>3988.7450999999996</v>
      </c>
      <c r="M286" s="27">
        <v>0</v>
      </c>
    </row>
    <row r="287" spans="1:13" x14ac:dyDescent="0.2">
      <c r="A287" s="21">
        <v>280</v>
      </c>
      <c r="B287" s="22" t="s">
        <v>487</v>
      </c>
      <c r="C287" s="23" t="s">
        <v>488</v>
      </c>
      <c r="D287" s="22" t="s">
        <v>14</v>
      </c>
      <c r="E287" s="24">
        <v>0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-356.18209000000002</v>
      </c>
      <c r="L287" s="24">
        <v>-356.18209000000002</v>
      </c>
      <c r="M287" s="24">
        <v>0</v>
      </c>
    </row>
    <row r="288" spans="1:13" x14ac:dyDescent="0.2">
      <c r="A288" s="21">
        <v>281</v>
      </c>
      <c r="B288" s="22" t="s">
        <v>487</v>
      </c>
      <c r="C288" s="23" t="s">
        <v>488</v>
      </c>
      <c r="D288" s="22" t="s">
        <v>39</v>
      </c>
      <c r="E288" s="24">
        <v>34747.919369999996</v>
      </c>
      <c r="F288" s="24">
        <v>34747.919369999996</v>
      </c>
      <c r="G288" s="24">
        <v>0</v>
      </c>
      <c r="H288" s="24">
        <v>36227.944539999997</v>
      </c>
      <c r="I288" s="24">
        <v>36227.944539999997</v>
      </c>
      <c r="J288" s="24">
        <v>0</v>
      </c>
      <c r="K288" s="24">
        <v>12179.98487</v>
      </c>
      <c r="L288" s="24">
        <v>12179.98487</v>
      </c>
      <c r="M288" s="24">
        <v>0</v>
      </c>
    </row>
    <row r="289" spans="1:13" x14ac:dyDescent="0.2">
      <c r="A289" s="21">
        <v>282</v>
      </c>
      <c r="B289" s="22" t="s">
        <v>489</v>
      </c>
      <c r="C289" s="23" t="s">
        <v>490</v>
      </c>
      <c r="D289" s="22" t="s">
        <v>39</v>
      </c>
      <c r="E289" s="24">
        <v>0</v>
      </c>
      <c r="F289" s="24">
        <v>0</v>
      </c>
      <c r="G289" s="24">
        <v>0</v>
      </c>
      <c r="H289" s="24">
        <v>0</v>
      </c>
      <c r="I289" s="24">
        <v>0</v>
      </c>
      <c r="J289" s="24">
        <v>0</v>
      </c>
      <c r="K289" s="24">
        <v>41.106000000000002</v>
      </c>
      <c r="L289" s="24">
        <v>41.106000000000002</v>
      </c>
      <c r="M289" s="24">
        <v>0</v>
      </c>
    </row>
    <row r="290" spans="1:13" x14ac:dyDescent="0.2">
      <c r="A290" s="21">
        <v>283</v>
      </c>
      <c r="B290" s="22" t="s">
        <v>491</v>
      </c>
      <c r="C290" s="23" t="s">
        <v>492</v>
      </c>
      <c r="D290" s="22" t="s">
        <v>39</v>
      </c>
      <c r="E290" s="24">
        <v>626.89107999999999</v>
      </c>
      <c r="F290" s="24">
        <v>626.89107999999999</v>
      </c>
      <c r="G290" s="24">
        <v>0</v>
      </c>
      <c r="H290" s="24">
        <v>3439.8328999999999</v>
      </c>
      <c r="I290" s="24">
        <v>3439.8328999999999</v>
      </c>
      <c r="J290" s="24">
        <v>0</v>
      </c>
      <c r="K290" s="24">
        <v>20218.68275</v>
      </c>
      <c r="L290" s="24">
        <v>20218.68275</v>
      </c>
      <c r="M290" s="24">
        <v>0</v>
      </c>
    </row>
    <row r="291" spans="1:13" x14ac:dyDescent="0.2">
      <c r="A291" s="21">
        <v>284</v>
      </c>
      <c r="B291" s="25" t="s">
        <v>493</v>
      </c>
      <c r="C291" s="26" t="s">
        <v>494</v>
      </c>
      <c r="D291" s="25"/>
      <c r="E291" s="27">
        <v>35374.810449999997</v>
      </c>
      <c r="F291" s="27">
        <v>35374.810449999997</v>
      </c>
      <c r="G291" s="27">
        <v>0</v>
      </c>
      <c r="H291" s="27">
        <v>39667.777439999998</v>
      </c>
      <c r="I291" s="27">
        <v>39667.777439999998</v>
      </c>
      <c r="J291" s="27">
        <v>0</v>
      </c>
      <c r="K291" s="27">
        <v>32083.591529999998</v>
      </c>
      <c r="L291" s="27">
        <v>32083.591529999998</v>
      </c>
      <c r="M291" s="27">
        <v>0</v>
      </c>
    </row>
    <row r="292" spans="1:13" ht="22.5" x14ac:dyDescent="0.2">
      <c r="A292" s="21">
        <v>285</v>
      </c>
      <c r="B292" s="22">
        <v>6226</v>
      </c>
      <c r="C292" s="23" t="s">
        <v>495</v>
      </c>
      <c r="D292" s="22" t="s">
        <v>14</v>
      </c>
      <c r="E292" s="27">
        <v>0</v>
      </c>
      <c r="F292" s="27">
        <v>0</v>
      </c>
      <c r="G292" s="27">
        <v>0</v>
      </c>
      <c r="H292" s="27">
        <v>0</v>
      </c>
      <c r="I292" s="27">
        <v>0</v>
      </c>
      <c r="J292" s="27">
        <v>0</v>
      </c>
      <c r="K292" s="27">
        <v>-113.24542</v>
      </c>
      <c r="L292" s="27">
        <v>-113.24542</v>
      </c>
      <c r="M292" s="27">
        <v>0</v>
      </c>
    </row>
    <row r="293" spans="1:13" ht="22.5" x14ac:dyDescent="0.2">
      <c r="A293" s="21">
        <v>286</v>
      </c>
      <c r="B293" s="25" t="s">
        <v>496</v>
      </c>
      <c r="C293" s="26" t="s">
        <v>497</v>
      </c>
      <c r="D293" s="25"/>
      <c r="E293" s="27">
        <v>0</v>
      </c>
      <c r="F293" s="27">
        <v>0</v>
      </c>
      <c r="G293" s="27">
        <v>0</v>
      </c>
      <c r="H293" s="27">
        <v>0</v>
      </c>
      <c r="I293" s="27">
        <v>0</v>
      </c>
      <c r="J293" s="27">
        <v>0</v>
      </c>
      <c r="K293" s="27">
        <v>-113.24542</v>
      </c>
      <c r="L293" s="27">
        <v>-113.24542</v>
      </c>
      <c r="M293" s="27">
        <v>0</v>
      </c>
    </row>
    <row r="294" spans="1:13" x14ac:dyDescent="0.2">
      <c r="A294" s="21">
        <v>287</v>
      </c>
      <c r="B294" s="25" t="s">
        <v>498</v>
      </c>
      <c r="C294" s="26" t="s">
        <v>499</v>
      </c>
      <c r="D294" s="25"/>
      <c r="E294" s="27">
        <v>226418.18294</v>
      </c>
      <c r="F294" s="27">
        <v>226418.18294</v>
      </c>
      <c r="G294" s="27">
        <v>0</v>
      </c>
      <c r="H294" s="27">
        <v>229325.90857</v>
      </c>
      <c r="I294" s="27">
        <v>229325.90857</v>
      </c>
      <c r="J294" s="27">
        <v>0</v>
      </c>
      <c r="K294" s="27">
        <v>35959.091209999999</v>
      </c>
      <c r="L294" s="27">
        <v>35959.091209999999</v>
      </c>
      <c r="M294" s="27">
        <v>0</v>
      </c>
    </row>
    <row r="295" spans="1:13" x14ac:dyDescent="0.2">
      <c r="A295" s="21">
        <v>288</v>
      </c>
      <c r="B295" s="29">
        <v>6340</v>
      </c>
      <c r="C295" s="22" t="s">
        <v>500</v>
      </c>
      <c r="D295" s="22" t="s">
        <v>39</v>
      </c>
      <c r="E295" s="24">
        <v>0</v>
      </c>
      <c r="F295" s="24">
        <v>0</v>
      </c>
      <c r="G295" s="24">
        <v>0</v>
      </c>
      <c r="H295" s="24">
        <v>2904.0139900000004</v>
      </c>
      <c r="I295" s="24">
        <v>2904.0139900000004</v>
      </c>
      <c r="J295" s="24">
        <v>0</v>
      </c>
      <c r="K295" s="24">
        <v>8417.7886999999992</v>
      </c>
      <c r="L295" s="24">
        <v>8417.7886999999992</v>
      </c>
      <c r="M295" s="24">
        <v>0</v>
      </c>
    </row>
    <row r="296" spans="1:13" x14ac:dyDescent="0.2">
      <c r="A296" s="21">
        <v>289</v>
      </c>
      <c r="B296" s="25" t="s">
        <v>501</v>
      </c>
      <c r="C296" s="26" t="s">
        <v>500</v>
      </c>
      <c r="D296" s="25"/>
      <c r="E296" s="27">
        <v>0</v>
      </c>
      <c r="F296" s="27">
        <v>0</v>
      </c>
      <c r="G296" s="27">
        <v>0</v>
      </c>
      <c r="H296" s="27">
        <v>2904.0139900000004</v>
      </c>
      <c r="I296" s="27">
        <v>2904.0139900000004</v>
      </c>
      <c r="J296" s="27">
        <v>0</v>
      </c>
      <c r="K296" s="27">
        <v>8417.7886999999992</v>
      </c>
      <c r="L296" s="27">
        <v>8417.7886999999992</v>
      </c>
      <c r="M296" s="27">
        <v>0</v>
      </c>
    </row>
    <row r="297" spans="1:13" x14ac:dyDescent="0.2">
      <c r="A297" s="21">
        <v>290</v>
      </c>
      <c r="B297" s="22">
        <v>6350</v>
      </c>
      <c r="C297" s="23" t="s">
        <v>502</v>
      </c>
      <c r="D297" s="22" t="s">
        <v>39</v>
      </c>
      <c r="E297" s="24">
        <v>0</v>
      </c>
      <c r="F297" s="24">
        <v>0</v>
      </c>
      <c r="G297" s="24">
        <v>0</v>
      </c>
      <c r="H297" s="24">
        <v>664.02873999999997</v>
      </c>
      <c r="I297" s="24">
        <v>664.02873999999997</v>
      </c>
      <c r="J297" s="24">
        <v>0</v>
      </c>
      <c r="K297" s="24">
        <v>4133.6384799999996</v>
      </c>
      <c r="L297" s="24">
        <v>4133.6384799999996</v>
      </c>
      <c r="M297" s="24">
        <v>0</v>
      </c>
    </row>
    <row r="298" spans="1:13" x14ac:dyDescent="0.2">
      <c r="A298" s="21">
        <v>291</v>
      </c>
      <c r="B298" s="25" t="s">
        <v>503</v>
      </c>
      <c r="C298" s="26" t="s">
        <v>502</v>
      </c>
      <c r="D298" s="22"/>
      <c r="E298" s="27">
        <v>0</v>
      </c>
      <c r="F298" s="27">
        <v>0</v>
      </c>
      <c r="G298" s="27">
        <v>0</v>
      </c>
      <c r="H298" s="27">
        <v>664.02873999999997</v>
      </c>
      <c r="I298" s="27">
        <v>664.02873999999997</v>
      </c>
      <c r="J298" s="27">
        <v>0</v>
      </c>
      <c r="K298" s="27">
        <v>4133.6384799999996</v>
      </c>
      <c r="L298" s="27">
        <v>4133.6384799999996</v>
      </c>
      <c r="M298" s="27">
        <v>0</v>
      </c>
    </row>
    <row r="299" spans="1:13" ht="22.5" x14ac:dyDescent="0.2">
      <c r="A299" s="21">
        <v>292</v>
      </c>
      <c r="B299" s="22">
        <v>6393</v>
      </c>
      <c r="C299" s="23" t="s">
        <v>504</v>
      </c>
      <c r="D299" s="22" t="s">
        <v>14</v>
      </c>
      <c r="E299" s="24">
        <v>0</v>
      </c>
      <c r="F299" s="24">
        <v>0</v>
      </c>
      <c r="G299" s="24">
        <v>0</v>
      </c>
      <c r="H299" s="24">
        <v>0</v>
      </c>
      <c r="I299" s="24">
        <v>0</v>
      </c>
      <c r="J299" s="24">
        <v>0</v>
      </c>
      <c r="K299" s="24">
        <v>-2.2540500000000003</v>
      </c>
      <c r="L299" s="24">
        <v>-2.2540500000000003</v>
      </c>
      <c r="M299" s="24">
        <v>0</v>
      </c>
    </row>
    <row r="300" spans="1:13" x14ac:dyDescent="0.2">
      <c r="A300" s="21">
        <v>293</v>
      </c>
      <c r="B300" s="22" t="s">
        <v>505</v>
      </c>
      <c r="C300" s="23" t="s">
        <v>506</v>
      </c>
      <c r="D300" s="22" t="s">
        <v>39</v>
      </c>
      <c r="E300" s="24">
        <v>33.783320000000003</v>
      </c>
      <c r="F300" s="24">
        <v>33.783320000000003</v>
      </c>
      <c r="G300" s="24">
        <v>0</v>
      </c>
      <c r="H300" s="24">
        <v>914.07148999999993</v>
      </c>
      <c r="I300" s="24">
        <v>914.07148999999993</v>
      </c>
      <c r="J300" s="24"/>
      <c r="K300" s="24">
        <v>5268.5664500000003</v>
      </c>
      <c r="L300" s="24">
        <v>5268.5664500000003</v>
      </c>
      <c r="M300" s="24">
        <v>0</v>
      </c>
    </row>
    <row r="301" spans="1:13" x14ac:dyDescent="0.2">
      <c r="A301" s="21">
        <v>294</v>
      </c>
      <c r="B301" s="22" t="s">
        <v>507</v>
      </c>
      <c r="C301" s="23" t="s">
        <v>508</v>
      </c>
      <c r="D301" s="22" t="s">
        <v>39</v>
      </c>
      <c r="E301" s="24">
        <v>0</v>
      </c>
      <c r="F301" s="24">
        <v>0</v>
      </c>
      <c r="G301" s="24">
        <v>0</v>
      </c>
      <c r="H301" s="24">
        <v>0.30254999999999999</v>
      </c>
      <c r="I301" s="24">
        <v>0.30254999999999999</v>
      </c>
      <c r="J301" s="24">
        <v>0</v>
      </c>
      <c r="K301" s="24">
        <v>2.0244800000000001</v>
      </c>
      <c r="L301" s="24">
        <v>2.0244800000000001</v>
      </c>
      <c r="M301" s="24">
        <v>0</v>
      </c>
    </row>
    <row r="302" spans="1:13" x14ac:dyDescent="0.2">
      <c r="A302" s="21">
        <v>295</v>
      </c>
      <c r="B302" s="22" t="s">
        <v>509</v>
      </c>
      <c r="C302" s="23" t="s">
        <v>510</v>
      </c>
      <c r="D302" s="22" t="s">
        <v>39</v>
      </c>
      <c r="E302" s="24">
        <v>0</v>
      </c>
      <c r="F302" s="24">
        <v>0</v>
      </c>
      <c r="G302" s="24">
        <v>0</v>
      </c>
      <c r="H302" s="24">
        <v>8.0230999999999995</v>
      </c>
      <c r="I302" s="24">
        <v>8.0230999999999995</v>
      </c>
      <c r="J302" s="24">
        <v>0</v>
      </c>
      <c r="K302" s="24">
        <v>49.214219999999997</v>
      </c>
      <c r="L302" s="24">
        <v>49.214219999999997</v>
      </c>
      <c r="M302" s="24">
        <v>0</v>
      </c>
    </row>
    <row r="303" spans="1:13" x14ac:dyDescent="0.2">
      <c r="A303" s="21">
        <v>296</v>
      </c>
      <c r="B303" s="22" t="s">
        <v>511</v>
      </c>
      <c r="C303" s="23" t="s">
        <v>512</v>
      </c>
      <c r="D303" s="22" t="s">
        <v>39</v>
      </c>
      <c r="E303" s="24">
        <v>42.938429999999997</v>
      </c>
      <c r="F303" s="24">
        <v>42.938429999999997</v>
      </c>
      <c r="G303" s="24">
        <v>0</v>
      </c>
      <c r="H303" s="24">
        <v>158.26862</v>
      </c>
      <c r="I303" s="24">
        <v>158.26862</v>
      </c>
      <c r="J303" s="24">
        <v>0</v>
      </c>
      <c r="K303" s="24">
        <v>1436.9311299999999</v>
      </c>
      <c r="L303" s="24">
        <v>1436.9311299999999</v>
      </c>
      <c r="M303" s="24">
        <v>0</v>
      </c>
    </row>
    <row r="304" spans="1:13" x14ac:dyDescent="0.2">
      <c r="A304" s="21">
        <v>297</v>
      </c>
      <c r="B304" s="25" t="s">
        <v>513</v>
      </c>
      <c r="C304" s="26" t="s">
        <v>514</v>
      </c>
      <c r="D304" s="25"/>
      <c r="E304" s="27">
        <v>76.72175</v>
      </c>
      <c r="F304" s="27">
        <v>76.72175</v>
      </c>
      <c r="G304" s="27">
        <v>0</v>
      </c>
      <c r="H304" s="27">
        <v>1080.6657599999999</v>
      </c>
      <c r="I304" s="27">
        <v>1080.6657599999999</v>
      </c>
      <c r="J304" s="27">
        <v>0</v>
      </c>
      <c r="K304" s="27">
        <v>6754.4822300000005</v>
      </c>
      <c r="L304" s="27">
        <v>6754.4822300000005</v>
      </c>
      <c r="M304" s="27">
        <v>0</v>
      </c>
    </row>
    <row r="305" spans="1:13" x14ac:dyDescent="0.2">
      <c r="A305" s="21">
        <v>298</v>
      </c>
      <c r="B305" s="25" t="s">
        <v>515</v>
      </c>
      <c r="C305" s="26" t="s">
        <v>514</v>
      </c>
      <c r="D305" s="25"/>
      <c r="E305" s="27">
        <v>76.72175</v>
      </c>
      <c r="F305" s="27">
        <v>76.72175</v>
      </c>
      <c r="G305" s="27">
        <v>0</v>
      </c>
      <c r="H305" s="27">
        <v>4648.70849</v>
      </c>
      <c r="I305" s="27">
        <v>4648.70849</v>
      </c>
      <c r="J305" s="27">
        <v>0</v>
      </c>
      <c r="K305" s="27">
        <v>19305.90941</v>
      </c>
      <c r="L305" s="27">
        <v>19305.90941</v>
      </c>
      <c r="M305" s="27">
        <v>0</v>
      </c>
    </row>
    <row r="306" spans="1:13" x14ac:dyDescent="0.2">
      <c r="A306" s="21">
        <v>299</v>
      </c>
      <c r="B306" s="22">
        <v>6490</v>
      </c>
      <c r="C306" s="23" t="s">
        <v>516</v>
      </c>
      <c r="D306" s="22" t="s">
        <v>39</v>
      </c>
      <c r="E306" s="24">
        <v>0</v>
      </c>
      <c r="F306" s="24">
        <v>0</v>
      </c>
      <c r="G306" s="24">
        <v>0</v>
      </c>
      <c r="H306" s="24">
        <v>0.68</v>
      </c>
      <c r="I306" s="24">
        <v>0.68</v>
      </c>
      <c r="J306" s="24">
        <v>0</v>
      </c>
      <c r="K306" s="24">
        <v>0.68</v>
      </c>
      <c r="L306" s="24">
        <v>0.68</v>
      </c>
      <c r="M306" s="24">
        <v>0</v>
      </c>
    </row>
    <row r="307" spans="1:13" x14ac:dyDescent="0.2">
      <c r="A307" s="21">
        <v>300</v>
      </c>
      <c r="B307" s="22" t="s">
        <v>517</v>
      </c>
      <c r="C307" s="23" t="s">
        <v>518</v>
      </c>
      <c r="D307" s="22" t="s">
        <v>39</v>
      </c>
      <c r="E307" s="24">
        <v>3.5062199999999999</v>
      </c>
      <c r="F307" s="24">
        <v>3.5062199999999999</v>
      </c>
      <c r="G307" s="24">
        <v>0</v>
      </c>
      <c r="H307" s="24">
        <v>5.6623900000000003</v>
      </c>
      <c r="I307" s="24">
        <v>5.6623900000000003</v>
      </c>
      <c r="J307" s="24">
        <v>0</v>
      </c>
      <c r="K307" s="24">
        <v>541.07632000000001</v>
      </c>
      <c r="L307" s="24">
        <v>541.07632000000001</v>
      </c>
      <c r="M307" s="24">
        <v>0</v>
      </c>
    </row>
    <row r="308" spans="1:13" x14ac:dyDescent="0.2">
      <c r="A308" s="21">
        <v>301</v>
      </c>
      <c r="B308" s="25" t="s">
        <v>519</v>
      </c>
      <c r="C308" s="26" t="s">
        <v>520</v>
      </c>
      <c r="D308" s="25"/>
      <c r="E308" s="27">
        <v>3.5062199999999999</v>
      </c>
      <c r="F308" s="27">
        <v>3.5062199999999999</v>
      </c>
      <c r="G308" s="27">
        <v>0</v>
      </c>
      <c r="H308" s="27">
        <v>6.34239</v>
      </c>
      <c r="I308" s="27">
        <v>6.34239</v>
      </c>
      <c r="J308" s="27">
        <v>0</v>
      </c>
      <c r="K308" s="27">
        <v>541.75631999999996</v>
      </c>
      <c r="L308" s="27">
        <v>541.75631999999996</v>
      </c>
      <c r="M308" s="27">
        <v>0</v>
      </c>
    </row>
    <row r="309" spans="1:13" x14ac:dyDescent="0.2">
      <c r="A309" s="21">
        <v>302</v>
      </c>
      <c r="B309" s="25" t="s">
        <v>521</v>
      </c>
      <c r="C309" s="26" t="s">
        <v>520</v>
      </c>
      <c r="D309" s="25"/>
      <c r="E309" s="27">
        <v>3.5062199999999999</v>
      </c>
      <c r="F309" s="27">
        <v>3.5062199999999999</v>
      </c>
      <c r="G309" s="27">
        <v>0</v>
      </c>
      <c r="H309" s="27">
        <v>6.34239</v>
      </c>
      <c r="I309" s="27">
        <v>6.34239</v>
      </c>
      <c r="J309" s="27">
        <v>0</v>
      </c>
      <c r="K309" s="27">
        <v>541.75631999999996</v>
      </c>
      <c r="L309" s="27">
        <v>541.75631999999996</v>
      </c>
      <c r="M309" s="27">
        <v>0</v>
      </c>
    </row>
    <row r="310" spans="1:13" x14ac:dyDescent="0.2">
      <c r="A310" s="21">
        <v>303</v>
      </c>
      <c r="B310" s="22" t="s">
        <v>522</v>
      </c>
      <c r="C310" s="23" t="s">
        <v>523</v>
      </c>
      <c r="D310" s="22" t="s">
        <v>39</v>
      </c>
      <c r="E310" s="24">
        <v>0</v>
      </c>
      <c r="F310" s="24">
        <v>0</v>
      </c>
      <c r="G310" s="24">
        <v>0</v>
      </c>
      <c r="H310" s="24">
        <v>1009.13396</v>
      </c>
      <c r="I310" s="24">
        <v>1009.13396</v>
      </c>
      <c r="J310" s="24">
        <v>0</v>
      </c>
      <c r="K310" s="24">
        <v>5357.1189400000003</v>
      </c>
      <c r="L310" s="24">
        <v>5357.1189400000003</v>
      </c>
      <c r="M310" s="24">
        <v>0</v>
      </c>
    </row>
    <row r="311" spans="1:13" x14ac:dyDescent="0.2">
      <c r="A311" s="21">
        <v>304</v>
      </c>
      <c r="B311" s="25" t="s">
        <v>524</v>
      </c>
      <c r="C311" s="26" t="s">
        <v>525</v>
      </c>
      <c r="D311" s="25"/>
      <c r="E311" s="27">
        <v>0</v>
      </c>
      <c r="F311" s="27">
        <v>0</v>
      </c>
      <c r="G311" s="27">
        <v>0</v>
      </c>
      <c r="H311" s="27">
        <v>1009.13396</v>
      </c>
      <c r="I311" s="27">
        <v>1009.13396</v>
      </c>
      <c r="J311" s="27">
        <v>0</v>
      </c>
      <c r="K311" s="27">
        <v>5357.1189400000003</v>
      </c>
      <c r="L311" s="27">
        <v>5357.1189400000003</v>
      </c>
      <c r="M311" s="27">
        <v>0</v>
      </c>
    </row>
    <row r="312" spans="1:13" x14ac:dyDescent="0.2">
      <c r="A312" s="21">
        <v>305</v>
      </c>
      <c r="B312" s="22" t="s">
        <v>526</v>
      </c>
      <c r="C312" s="23" t="s">
        <v>527</v>
      </c>
      <c r="D312" s="22" t="s">
        <v>39</v>
      </c>
      <c r="E312" s="24">
        <v>9.7108600000000003</v>
      </c>
      <c r="F312" s="24">
        <v>9.7108600000000003</v>
      </c>
      <c r="G312" s="24">
        <v>0</v>
      </c>
      <c r="H312" s="24">
        <v>23604.470499999996</v>
      </c>
      <c r="I312" s="24">
        <v>23604.470499999996</v>
      </c>
      <c r="J312" s="24">
        <v>0</v>
      </c>
      <c r="K312" s="24">
        <v>208445.58819000001</v>
      </c>
      <c r="L312" s="24">
        <v>208445.58819000001</v>
      </c>
      <c r="M312" s="24">
        <v>0</v>
      </c>
    </row>
    <row r="313" spans="1:13" x14ac:dyDescent="0.2">
      <c r="A313" s="21">
        <v>306</v>
      </c>
      <c r="B313" s="22" t="s">
        <v>528</v>
      </c>
      <c r="C313" s="23" t="s">
        <v>529</v>
      </c>
      <c r="D313" s="22" t="s">
        <v>39</v>
      </c>
      <c r="E313" s="24">
        <v>255.66667000000001</v>
      </c>
      <c r="F313" s="24">
        <v>255.66667000000001</v>
      </c>
      <c r="G313" s="24">
        <v>0</v>
      </c>
      <c r="H313" s="24">
        <v>1560.8313499999999</v>
      </c>
      <c r="I313" s="24">
        <v>1560.8313499999999</v>
      </c>
      <c r="J313" s="24">
        <v>0</v>
      </c>
      <c r="K313" s="24">
        <v>13155.05848</v>
      </c>
      <c r="L313" s="24">
        <v>13155.05848</v>
      </c>
      <c r="M313" s="24">
        <v>0</v>
      </c>
    </row>
    <row r="314" spans="1:13" ht="22.5" x14ac:dyDescent="0.2">
      <c r="A314" s="21">
        <v>307</v>
      </c>
      <c r="B314" s="22" t="s">
        <v>530</v>
      </c>
      <c r="C314" s="23" t="s">
        <v>531</v>
      </c>
      <c r="D314" s="22" t="s">
        <v>39</v>
      </c>
      <c r="E314" s="24">
        <v>0</v>
      </c>
      <c r="F314" s="24">
        <v>0</v>
      </c>
      <c r="G314" s="24">
        <v>0</v>
      </c>
      <c r="H314" s="24">
        <v>1278.5052899999998</v>
      </c>
      <c r="I314" s="24">
        <v>1278.5052899999998</v>
      </c>
      <c r="J314" s="24">
        <v>0</v>
      </c>
      <c r="K314" s="24">
        <v>8241.5449399999998</v>
      </c>
      <c r="L314" s="24">
        <v>8241.5449399999998</v>
      </c>
      <c r="M314" s="24">
        <v>0</v>
      </c>
    </row>
    <row r="315" spans="1:13" x14ac:dyDescent="0.2">
      <c r="A315" s="21">
        <v>308</v>
      </c>
      <c r="B315" s="22" t="s">
        <v>532</v>
      </c>
      <c r="C315" s="23" t="s">
        <v>533</v>
      </c>
      <c r="D315" s="22" t="s">
        <v>39</v>
      </c>
      <c r="E315" s="24">
        <v>0</v>
      </c>
      <c r="F315" s="24">
        <v>0</v>
      </c>
      <c r="G315" s="24">
        <v>0</v>
      </c>
      <c r="H315" s="24">
        <v>8.6400000000000005E-2</v>
      </c>
      <c r="I315" s="24">
        <v>8.6400000000000005E-2</v>
      </c>
      <c r="J315" s="24">
        <v>0</v>
      </c>
      <c r="K315" s="24">
        <v>647.52049</v>
      </c>
      <c r="L315" s="24">
        <v>647.52049</v>
      </c>
      <c r="M315" s="24">
        <v>0</v>
      </c>
    </row>
    <row r="316" spans="1:13" x14ac:dyDescent="0.2">
      <c r="A316" s="21">
        <v>309</v>
      </c>
      <c r="B316" s="22" t="s">
        <v>534</v>
      </c>
      <c r="C316" s="23" t="s">
        <v>535</v>
      </c>
      <c r="D316" s="22" t="s">
        <v>39</v>
      </c>
      <c r="E316" s="24">
        <v>0</v>
      </c>
      <c r="F316" s="24">
        <v>0</v>
      </c>
      <c r="G316" s="24">
        <v>0</v>
      </c>
      <c r="H316" s="24">
        <v>1751.9638199999999</v>
      </c>
      <c r="I316" s="24">
        <v>1751.9638199999999</v>
      </c>
      <c r="J316" s="24">
        <v>0</v>
      </c>
      <c r="K316" s="24">
        <v>15945.84072</v>
      </c>
      <c r="L316" s="24">
        <v>15945.84072</v>
      </c>
      <c r="M316" s="24">
        <v>0</v>
      </c>
    </row>
    <row r="317" spans="1:13" x14ac:dyDescent="0.2">
      <c r="A317" s="21">
        <v>310</v>
      </c>
      <c r="B317" s="22" t="s">
        <v>536</v>
      </c>
      <c r="C317" s="23" t="s">
        <v>537</v>
      </c>
      <c r="D317" s="22" t="s">
        <v>39</v>
      </c>
      <c r="E317" s="24">
        <v>5.4489799999999997</v>
      </c>
      <c r="F317" s="24">
        <v>5.4489799999999997</v>
      </c>
      <c r="G317" s="24">
        <v>0</v>
      </c>
      <c r="H317" s="24">
        <v>741.19635000000005</v>
      </c>
      <c r="I317" s="24">
        <v>741.19635000000005</v>
      </c>
      <c r="J317" s="24">
        <v>0</v>
      </c>
      <c r="K317" s="24">
        <v>3620.0193000000004</v>
      </c>
      <c r="L317" s="24">
        <v>3620.0193000000004</v>
      </c>
      <c r="M317" s="24">
        <v>0</v>
      </c>
    </row>
    <row r="318" spans="1:13" x14ac:dyDescent="0.2">
      <c r="A318" s="21">
        <v>311</v>
      </c>
      <c r="B318" s="25" t="s">
        <v>538</v>
      </c>
      <c r="C318" s="26" t="s">
        <v>539</v>
      </c>
      <c r="D318" s="25"/>
      <c r="E318" s="27">
        <v>270.82651000000004</v>
      </c>
      <c r="F318" s="27">
        <v>270.82651000000004</v>
      </c>
      <c r="G318" s="27">
        <v>0</v>
      </c>
      <c r="H318" s="27">
        <v>28937.053709999996</v>
      </c>
      <c r="I318" s="27">
        <v>28937.053709999996</v>
      </c>
      <c r="J318" s="27">
        <v>0</v>
      </c>
      <c r="K318" s="27">
        <v>250055.57212000003</v>
      </c>
      <c r="L318" s="27">
        <v>250055.57212000003</v>
      </c>
      <c r="M318" s="27">
        <v>0</v>
      </c>
    </row>
    <row r="319" spans="1:13" x14ac:dyDescent="0.2">
      <c r="A319" s="21">
        <v>312</v>
      </c>
      <c r="B319" s="25" t="s">
        <v>540</v>
      </c>
      <c r="C319" s="26" t="s">
        <v>541</v>
      </c>
      <c r="D319" s="25"/>
      <c r="E319" s="27">
        <v>270.82651000000004</v>
      </c>
      <c r="F319" s="27">
        <v>270.82651000000004</v>
      </c>
      <c r="G319" s="27">
        <v>0</v>
      </c>
      <c r="H319" s="27">
        <v>29946.187669999996</v>
      </c>
      <c r="I319" s="27">
        <v>29946.187669999996</v>
      </c>
      <c r="J319" s="27">
        <v>0</v>
      </c>
      <c r="K319" s="27">
        <v>255412.69106000004</v>
      </c>
      <c r="L319" s="27">
        <v>255412.69106000004</v>
      </c>
      <c r="M319" s="27">
        <v>0</v>
      </c>
    </row>
    <row r="320" spans="1:13" ht="22.5" x14ac:dyDescent="0.2">
      <c r="A320" s="21">
        <v>313</v>
      </c>
      <c r="B320" s="22" t="s">
        <v>542</v>
      </c>
      <c r="C320" s="23" t="s">
        <v>543</v>
      </c>
      <c r="D320" s="22" t="s">
        <v>39</v>
      </c>
      <c r="E320" s="24">
        <v>0</v>
      </c>
      <c r="F320" s="24">
        <v>0</v>
      </c>
      <c r="G320" s="24">
        <v>0</v>
      </c>
      <c r="H320" s="24">
        <v>4.20458</v>
      </c>
      <c r="I320" s="24">
        <v>4.20458</v>
      </c>
      <c r="J320" s="24">
        <v>0</v>
      </c>
      <c r="K320" s="24">
        <v>18.243130000000001</v>
      </c>
      <c r="L320" s="24">
        <v>18.243130000000001</v>
      </c>
      <c r="M320" s="24">
        <v>0</v>
      </c>
    </row>
    <row r="321" spans="1:13" x14ac:dyDescent="0.2">
      <c r="A321" s="21">
        <v>314</v>
      </c>
      <c r="B321" s="22" t="s">
        <v>544</v>
      </c>
      <c r="C321" s="23" t="s">
        <v>545</v>
      </c>
      <c r="D321" s="22" t="s">
        <v>39</v>
      </c>
      <c r="E321" s="24">
        <v>0</v>
      </c>
      <c r="F321" s="24">
        <v>0</v>
      </c>
      <c r="G321" s="24">
        <v>0</v>
      </c>
      <c r="H321" s="24">
        <v>0</v>
      </c>
      <c r="I321" s="24">
        <v>0</v>
      </c>
      <c r="J321" s="24">
        <v>0</v>
      </c>
      <c r="K321" s="24">
        <v>755.87981000000002</v>
      </c>
      <c r="L321" s="24">
        <v>755.87981000000002</v>
      </c>
      <c r="M321" s="24">
        <v>0</v>
      </c>
    </row>
    <row r="322" spans="1:13" x14ac:dyDescent="0.2">
      <c r="A322" s="21">
        <v>315</v>
      </c>
      <c r="B322" s="25" t="s">
        <v>546</v>
      </c>
      <c r="C322" s="26" t="s">
        <v>547</v>
      </c>
      <c r="D322" s="25"/>
      <c r="E322" s="27">
        <v>0</v>
      </c>
      <c r="F322" s="27">
        <v>0</v>
      </c>
      <c r="G322" s="27">
        <v>0</v>
      </c>
      <c r="H322" s="27">
        <v>4.20458</v>
      </c>
      <c r="I322" s="27">
        <v>4.20458</v>
      </c>
      <c r="J322" s="27">
        <v>0</v>
      </c>
      <c r="K322" s="27">
        <v>774.12293999999997</v>
      </c>
      <c r="L322" s="27">
        <v>774.12293999999997</v>
      </c>
      <c r="M322" s="27">
        <v>0</v>
      </c>
    </row>
    <row r="323" spans="1:13" x14ac:dyDescent="0.2">
      <c r="A323" s="21">
        <v>316</v>
      </c>
      <c r="B323" s="25" t="s">
        <v>548</v>
      </c>
      <c r="C323" s="26" t="s">
        <v>547</v>
      </c>
      <c r="D323" s="25"/>
      <c r="E323" s="27">
        <v>0</v>
      </c>
      <c r="F323" s="27">
        <v>0</v>
      </c>
      <c r="G323" s="27">
        <v>0</v>
      </c>
      <c r="H323" s="27">
        <v>4.20458</v>
      </c>
      <c r="I323" s="27">
        <v>4.20458</v>
      </c>
      <c r="J323" s="27">
        <v>0</v>
      </c>
      <c r="K323" s="27">
        <v>774.12293999999997</v>
      </c>
      <c r="L323" s="27">
        <v>774.12293999999997</v>
      </c>
      <c r="M323" s="27">
        <v>0</v>
      </c>
    </row>
    <row r="324" spans="1:13" x14ac:dyDescent="0.2">
      <c r="A324" s="21">
        <v>317</v>
      </c>
      <c r="B324" s="25" t="s">
        <v>549</v>
      </c>
      <c r="C324" s="26" t="s">
        <v>550</v>
      </c>
      <c r="D324" s="25"/>
      <c r="E324" s="27">
        <v>228574.24716000003</v>
      </c>
      <c r="F324" s="27">
        <v>228574.24716000003</v>
      </c>
      <c r="G324" s="27">
        <v>0</v>
      </c>
      <c r="H324" s="27">
        <v>297092.43152000004</v>
      </c>
      <c r="I324" s="27">
        <v>297092.43152000004</v>
      </c>
      <c r="J324" s="27">
        <v>0</v>
      </c>
      <c r="K324" s="27">
        <v>626441.80515000003</v>
      </c>
      <c r="L324" s="27">
        <v>626441.80515000003</v>
      </c>
      <c r="M324" s="27">
        <v>0</v>
      </c>
    </row>
    <row r="325" spans="1:13" x14ac:dyDescent="0.2">
      <c r="A325" s="21">
        <v>318</v>
      </c>
      <c r="B325" s="25" t="s">
        <v>551</v>
      </c>
      <c r="C325" s="26" t="s">
        <v>550</v>
      </c>
      <c r="D325" s="25"/>
      <c r="E325" s="27">
        <v>228574.24716000003</v>
      </c>
      <c r="F325" s="27">
        <v>228574.24716000003</v>
      </c>
      <c r="G325" s="27">
        <v>0</v>
      </c>
      <c r="H325" s="27">
        <v>297092.43152000004</v>
      </c>
      <c r="I325" s="27">
        <v>297092.43152000004</v>
      </c>
      <c r="J325" s="27">
        <v>0</v>
      </c>
      <c r="K325" s="27">
        <v>626441.80515000003</v>
      </c>
      <c r="L325" s="27">
        <v>626441.80515000003</v>
      </c>
      <c r="M325" s="27">
        <v>0</v>
      </c>
    </row>
    <row r="326" spans="1:13" x14ac:dyDescent="0.2">
      <c r="A326" s="21">
        <v>319</v>
      </c>
      <c r="B326" s="25"/>
      <c r="C326" s="26" t="s">
        <v>551</v>
      </c>
      <c r="D326" s="25"/>
      <c r="E326" s="27">
        <v>228574.24716000003</v>
      </c>
      <c r="F326" s="27">
        <v>228574.24716000003</v>
      </c>
      <c r="G326" s="27">
        <v>0</v>
      </c>
      <c r="H326" s="27">
        <v>297092.43152000004</v>
      </c>
      <c r="I326" s="27">
        <v>297092.43152000004</v>
      </c>
      <c r="J326" s="27">
        <v>0</v>
      </c>
      <c r="K326" s="27">
        <v>626441.80515000003</v>
      </c>
      <c r="L326" s="27">
        <v>626441.80515000003</v>
      </c>
      <c r="M326" s="27">
        <v>0</v>
      </c>
    </row>
    <row r="327" spans="1:13" x14ac:dyDescent="0.2">
      <c r="A327" s="21">
        <v>320</v>
      </c>
      <c r="B327" s="22">
        <v>7014</v>
      </c>
      <c r="C327" s="23" t="s">
        <v>552</v>
      </c>
      <c r="D327" s="22" t="s">
        <v>14</v>
      </c>
      <c r="E327" s="24">
        <v>0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40.136980000000001</v>
      </c>
      <c r="L327" s="24">
        <v>40.136980000000001</v>
      </c>
      <c r="M327" s="24">
        <v>0</v>
      </c>
    </row>
    <row r="328" spans="1:13" x14ac:dyDescent="0.2">
      <c r="A328" s="21">
        <v>321</v>
      </c>
      <c r="B328" s="22" t="s">
        <v>553</v>
      </c>
      <c r="C328" s="23" t="s">
        <v>554</v>
      </c>
      <c r="D328" s="22" t="s">
        <v>14</v>
      </c>
      <c r="E328" s="24">
        <v>0</v>
      </c>
      <c r="F328" s="24">
        <v>0</v>
      </c>
      <c r="G328" s="24">
        <v>0</v>
      </c>
      <c r="H328" s="24">
        <v>0</v>
      </c>
      <c r="I328" s="24">
        <v>0</v>
      </c>
      <c r="J328" s="24">
        <v>0</v>
      </c>
      <c r="K328" s="24">
        <v>522.00649999999996</v>
      </c>
      <c r="L328" s="24">
        <v>522.00649999999996</v>
      </c>
      <c r="M328" s="24">
        <v>0</v>
      </c>
    </row>
    <row r="329" spans="1:13" x14ac:dyDescent="0.2">
      <c r="A329" s="21">
        <v>322</v>
      </c>
      <c r="B329" s="25" t="s">
        <v>555</v>
      </c>
      <c r="C329" s="26" t="s">
        <v>556</v>
      </c>
      <c r="D329" s="25"/>
      <c r="E329" s="27">
        <v>0</v>
      </c>
      <c r="F329" s="27">
        <v>0</v>
      </c>
      <c r="G329" s="27">
        <v>0</v>
      </c>
      <c r="H329" s="27">
        <v>0</v>
      </c>
      <c r="I329" s="27">
        <v>0</v>
      </c>
      <c r="J329" s="27">
        <v>0</v>
      </c>
      <c r="K329" s="27">
        <v>562.14347999999995</v>
      </c>
      <c r="L329" s="27">
        <v>562.14347999999995</v>
      </c>
      <c r="M329" s="27">
        <v>0</v>
      </c>
    </row>
    <row r="330" spans="1:13" ht="22.5" x14ac:dyDescent="0.2">
      <c r="A330" s="21">
        <v>323</v>
      </c>
      <c r="B330" s="22" t="s">
        <v>557</v>
      </c>
      <c r="C330" s="23" t="s">
        <v>558</v>
      </c>
      <c r="D330" s="22" t="s">
        <v>14</v>
      </c>
      <c r="E330" s="24">
        <v>622.68471</v>
      </c>
      <c r="F330" s="24">
        <v>622.68471</v>
      </c>
      <c r="G330" s="24">
        <v>0</v>
      </c>
      <c r="H330" s="24">
        <v>0.32</v>
      </c>
      <c r="I330" s="24">
        <v>0.32</v>
      </c>
      <c r="J330" s="24">
        <v>0</v>
      </c>
      <c r="K330" s="24">
        <v>5481.1032699999996</v>
      </c>
      <c r="L330" s="24">
        <v>5481.1032699999996</v>
      </c>
      <c r="M330" s="24">
        <v>0</v>
      </c>
    </row>
    <row r="331" spans="1:13" ht="22.5" x14ac:dyDescent="0.2">
      <c r="A331" s="21">
        <v>324</v>
      </c>
      <c r="B331" s="22" t="s">
        <v>559</v>
      </c>
      <c r="C331" s="23" t="s">
        <v>560</v>
      </c>
      <c r="D331" s="22" t="s">
        <v>14</v>
      </c>
      <c r="E331" s="24">
        <v>6980.3935199999996</v>
      </c>
      <c r="F331" s="24">
        <v>6980.3935199999996</v>
      </c>
      <c r="G331" s="24">
        <v>0</v>
      </c>
      <c r="H331" s="24">
        <v>9.5189900000000005</v>
      </c>
      <c r="I331" s="24">
        <v>9.5189900000000005</v>
      </c>
      <c r="J331" s="24">
        <v>0</v>
      </c>
      <c r="K331" s="24">
        <v>68158.696949999998</v>
      </c>
      <c r="L331" s="24">
        <v>68158.696949999998</v>
      </c>
      <c r="M331" s="24">
        <v>0</v>
      </c>
    </row>
    <row r="332" spans="1:13" ht="22.5" x14ac:dyDescent="0.2">
      <c r="A332" s="21">
        <v>325</v>
      </c>
      <c r="B332" s="25" t="s">
        <v>561</v>
      </c>
      <c r="C332" s="26" t="s">
        <v>562</v>
      </c>
      <c r="D332" s="25"/>
      <c r="E332" s="27">
        <v>7603.0782299999992</v>
      </c>
      <c r="F332" s="27">
        <v>7603.0782299999992</v>
      </c>
      <c r="G332" s="27">
        <v>0</v>
      </c>
      <c r="H332" s="27">
        <v>9.8389900000000008</v>
      </c>
      <c r="I332" s="27">
        <v>9.8389900000000008</v>
      </c>
      <c r="J332" s="27">
        <v>0</v>
      </c>
      <c r="K332" s="27">
        <v>73639.800220000005</v>
      </c>
      <c r="L332" s="27">
        <v>73639.800220000005</v>
      </c>
      <c r="M332" s="27">
        <v>0</v>
      </c>
    </row>
    <row r="333" spans="1:13" x14ac:dyDescent="0.2">
      <c r="A333" s="21">
        <v>326</v>
      </c>
      <c r="B333" s="22" t="s">
        <v>563</v>
      </c>
      <c r="C333" s="23" t="s">
        <v>564</v>
      </c>
      <c r="D333" s="22" t="s">
        <v>14</v>
      </c>
      <c r="E333" s="24">
        <v>446.07479000000001</v>
      </c>
      <c r="F333" s="24">
        <v>446.07479000000001</v>
      </c>
      <c r="G333" s="24">
        <v>0</v>
      </c>
      <c r="H333" s="24">
        <v>2.3460000000000002E-2</v>
      </c>
      <c r="I333" s="24">
        <v>2.3460000000000002E-2</v>
      </c>
      <c r="J333" s="24">
        <v>0</v>
      </c>
      <c r="K333" s="24">
        <v>3518.1873399999999</v>
      </c>
      <c r="L333" s="24">
        <v>3518.1873399999999</v>
      </c>
      <c r="M333" s="24">
        <v>0</v>
      </c>
    </row>
    <row r="334" spans="1:13" x14ac:dyDescent="0.2">
      <c r="A334" s="21">
        <v>327</v>
      </c>
      <c r="B334" s="22" t="s">
        <v>565</v>
      </c>
      <c r="C334" s="23" t="s">
        <v>566</v>
      </c>
      <c r="D334" s="22" t="s">
        <v>14</v>
      </c>
      <c r="E334" s="24">
        <v>12686.53926</v>
      </c>
      <c r="F334" s="24">
        <v>12686.53926</v>
      </c>
      <c r="G334" s="24">
        <v>0</v>
      </c>
      <c r="H334" s="24">
        <v>60.543539999999993</v>
      </c>
      <c r="I334" s="24">
        <v>60.543539999999993</v>
      </c>
      <c r="J334" s="24">
        <v>0</v>
      </c>
      <c r="K334" s="24">
        <v>119889.17484000001</v>
      </c>
      <c r="L334" s="24">
        <v>119889.17484000001</v>
      </c>
      <c r="M334" s="24">
        <v>0</v>
      </c>
    </row>
    <row r="335" spans="1:13" x14ac:dyDescent="0.2">
      <c r="A335" s="21">
        <v>328</v>
      </c>
      <c r="B335" s="25" t="s">
        <v>567</v>
      </c>
      <c r="C335" s="26" t="s">
        <v>568</v>
      </c>
      <c r="D335" s="25"/>
      <c r="E335" s="27">
        <v>13132.61405</v>
      </c>
      <c r="F335" s="27">
        <v>13132.61405</v>
      </c>
      <c r="G335" s="27">
        <v>0</v>
      </c>
      <c r="H335" s="27">
        <v>60.566999999999993</v>
      </c>
      <c r="I335" s="27">
        <v>60.566999999999993</v>
      </c>
      <c r="J335" s="27">
        <v>0</v>
      </c>
      <c r="K335" s="27">
        <v>123407.36218000001</v>
      </c>
      <c r="L335" s="27">
        <v>123407.36218000001</v>
      </c>
      <c r="M335" s="27">
        <v>0</v>
      </c>
    </row>
    <row r="336" spans="1:13" x14ac:dyDescent="0.2">
      <c r="A336" s="21">
        <v>329</v>
      </c>
      <c r="B336" s="22" t="s">
        <v>569</v>
      </c>
      <c r="C336" s="23" t="s">
        <v>570</v>
      </c>
      <c r="D336" s="22" t="s">
        <v>14</v>
      </c>
      <c r="E336" s="24">
        <v>185.94018</v>
      </c>
      <c r="F336" s="24">
        <v>185.94018</v>
      </c>
      <c r="G336" s="24">
        <v>0</v>
      </c>
      <c r="H336" s="24">
        <v>0</v>
      </c>
      <c r="I336" s="24">
        <v>0</v>
      </c>
      <c r="J336" s="24">
        <v>0</v>
      </c>
      <c r="K336" s="24">
        <v>2424.1628600000004</v>
      </c>
      <c r="L336" s="24">
        <v>2424.1628600000004</v>
      </c>
      <c r="M336" s="24">
        <v>0</v>
      </c>
    </row>
    <row r="337" spans="1:13" x14ac:dyDescent="0.2">
      <c r="A337" s="21">
        <v>330</v>
      </c>
      <c r="B337" s="22" t="s">
        <v>571</v>
      </c>
      <c r="C337" s="23" t="s">
        <v>572</v>
      </c>
      <c r="D337" s="22" t="s">
        <v>14</v>
      </c>
      <c r="E337" s="24">
        <v>263.30003999999997</v>
      </c>
      <c r="F337" s="24">
        <v>263.30003999999997</v>
      </c>
      <c r="G337" s="24">
        <v>0</v>
      </c>
      <c r="H337" s="24">
        <v>2.5969500000000001</v>
      </c>
      <c r="I337" s="24">
        <v>2.5969500000000001</v>
      </c>
      <c r="J337" s="24">
        <v>0</v>
      </c>
      <c r="K337" s="24">
        <v>1184.2760900000001</v>
      </c>
      <c r="L337" s="24">
        <v>1184.2760900000001</v>
      </c>
      <c r="M337" s="24">
        <v>0</v>
      </c>
    </row>
    <row r="338" spans="1:13" ht="13.5" customHeight="1" x14ac:dyDescent="0.2">
      <c r="A338" s="21">
        <v>331</v>
      </c>
      <c r="B338" s="25" t="s">
        <v>573</v>
      </c>
      <c r="C338" s="26" t="s">
        <v>574</v>
      </c>
      <c r="D338" s="25"/>
      <c r="E338" s="27">
        <v>449.24021999999997</v>
      </c>
      <c r="F338" s="27">
        <v>449.24021999999997</v>
      </c>
      <c r="G338" s="27">
        <v>0</v>
      </c>
      <c r="H338" s="27">
        <v>2.5969500000000001</v>
      </c>
      <c r="I338" s="27">
        <v>2.5969500000000001</v>
      </c>
      <c r="J338" s="27">
        <v>0</v>
      </c>
      <c r="K338" s="27">
        <v>3608.4389500000007</v>
      </c>
      <c r="L338" s="27">
        <v>3608.4389500000007</v>
      </c>
      <c r="M338" s="27">
        <v>0</v>
      </c>
    </row>
    <row r="339" spans="1:13" x14ac:dyDescent="0.2">
      <c r="A339" s="21">
        <v>332</v>
      </c>
      <c r="B339" s="25" t="s">
        <v>575</v>
      </c>
      <c r="C339" s="26" t="s">
        <v>576</v>
      </c>
      <c r="D339" s="25"/>
      <c r="E339" s="27">
        <v>21184.932499999999</v>
      </c>
      <c r="F339" s="24">
        <v>0</v>
      </c>
      <c r="G339" s="27">
        <v>0</v>
      </c>
      <c r="H339" s="27">
        <v>73.002939999999995</v>
      </c>
      <c r="I339" s="27">
        <v>73.002939999999995</v>
      </c>
      <c r="J339" s="27">
        <v>0</v>
      </c>
      <c r="K339" s="27">
        <v>201217.74483000001</v>
      </c>
      <c r="L339" s="27">
        <v>201217.74483000001</v>
      </c>
      <c r="M339" s="27">
        <v>0</v>
      </c>
    </row>
    <row r="340" spans="1:13" ht="22.5" x14ac:dyDescent="0.2">
      <c r="A340" s="21">
        <v>333</v>
      </c>
      <c r="B340" s="22" t="s">
        <v>577</v>
      </c>
      <c r="C340" s="23" t="s">
        <v>578</v>
      </c>
      <c r="D340" s="22" t="s">
        <v>14</v>
      </c>
      <c r="E340" s="24">
        <v>0.87411000000000005</v>
      </c>
      <c r="F340" s="24">
        <v>0.87411000000000005</v>
      </c>
      <c r="G340" s="24">
        <v>0</v>
      </c>
      <c r="H340" s="24">
        <v>0</v>
      </c>
      <c r="I340" s="24">
        <v>0</v>
      </c>
      <c r="J340" s="24">
        <v>0</v>
      </c>
      <c r="K340" s="24">
        <v>356.65083999999996</v>
      </c>
      <c r="L340" s="24">
        <v>356.65083999999996</v>
      </c>
      <c r="M340" s="24">
        <v>0</v>
      </c>
    </row>
    <row r="341" spans="1:13" x14ac:dyDescent="0.2">
      <c r="A341" s="21">
        <v>334</v>
      </c>
      <c r="B341" s="25" t="s">
        <v>579</v>
      </c>
      <c r="C341" s="26" t="s">
        <v>580</v>
      </c>
      <c r="D341" s="25"/>
      <c r="E341" s="27">
        <v>0.87411000000000005</v>
      </c>
      <c r="F341" s="27">
        <v>0.87411000000000005</v>
      </c>
      <c r="G341" s="27">
        <v>0</v>
      </c>
      <c r="H341" s="27">
        <v>0</v>
      </c>
      <c r="I341" s="27">
        <v>0</v>
      </c>
      <c r="J341" s="27">
        <v>0</v>
      </c>
      <c r="K341" s="27">
        <v>356.65083999999996</v>
      </c>
      <c r="L341" s="27">
        <v>356.65083999999996</v>
      </c>
      <c r="M341" s="27">
        <v>0</v>
      </c>
    </row>
    <row r="342" spans="1:13" x14ac:dyDescent="0.2">
      <c r="A342" s="21">
        <v>335</v>
      </c>
      <c r="B342" s="25" t="s">
        <v>581</v>
      </c>
      <c r="C342" s="26" t="s">
        <v>582</v>
      </c>
      <c r="D342" s="25"/>
      <c r="E342" s="27">
        <v>0.87411000000000005</v>
      </c>
      <c r="F342" s="27">
        <v>0.87411000000000005</v>
      </c>
      <c r="G342" s="27">
        <v>0</v>
      </c>
      <c r="H342" s="27">
        <v>0</v>
      </c>
      <c r="I342" s="27">
        <v>0</v>
      </c>
      <c r="J342" s="27">
        <v>0</v>
      </c>
      <c r="K342" s="27">
        <v>356.65083999999996</v>
      </c>
      <c r="L342" s="27">
        <v>356.65083999999996</v>
      </c>
      <c r="M342" s="27">
        <v>0</v>
      </c>
    </row>
    <row r="343" spans="1:13" x14ac:dyDescent="0.2">
      <c r="A343" s="21">
        <v>336</v>
      </c>
      <c r="B343" s="22" t="s">
        <v>583</v>
      </c>
      <c r="C343" s="23" t="s">
        <v>584</v>
      </c>
      <c r="D343" s="22" t="s">
        <v>14</v>
      </c>
      <c r="E343" s="24">
        <v>60.364089999999997</v>
      </c>
      <c r="F343" s="24">
        <v>60.364089999999997</v>
      </c>
      <c r="G343" s="24">
        <v>0</v>
      </c>
      <c r="H343" s="24">
        <v>0</v>
      </c>
      <c r="I343" s="24">
        <v>0</v>
      </c>
      <c r="J343" s="24">
        <v>0</v>
      </c>
      <c r="K343" s="24">
        <v>557.79783999999995</v>
      </c>
      <c r="L343" s="24">
        <v>557.79783999999995</v>
      </c>
      <c r="M343" s="24">
        <v>0</v>
      </c>
    </row>
    <row r="344" spans="1:13" x14ac:dyDescent="0.2">
      <c r="A344" s="21">
        <v>337</v>
      </c>
      <c r="B344" s="22" t="s">
        <v>585</v>
      </c>
      <c r="C344" s="23" t="s">
        <v>586</v>
      </c>
      <c r="D344" s="22" t="s">
        <v>14</v>
      </c>
      <c r="E344" s="24">
        <v>168.07604000000003</v>
      </c>
      <c r="F344" s="24">
        <v>168.07604000000003</v>
      </c>
      <c r="G344" s="24">
        <v>0</v>
      </c>
      <c r="H344" s="24">
        <v>0</v>
      </c>
      <c r="I344" s="24">
        <v>0</v>
      </c>
      <c r="J344" s="24">
        <v>0</v>
      </c>
      <c r="K344" s="24">
        <v>1641.9707100000001</v>
      </c>
      <c r="L344" s="24">
        <v>1641.9707100000001</v>
      </c>
      <c r="M344" s="24">
        <v>0</v>
      </c>
    </row>
    <row r="345" spans="1:13" x14ac:dyDescent="0.2">
      <c r="A345" s="21">
        <v>338</v>
      </c>
      <c r="B345" s="25" t="s">
        <v>587</v>
      </c>
      <c r="C345" s="26" t="s">
        <v>588</v>
      </c>
      <c r="D345" s="25"/>
      <c r="E345" s="27">
        <v>228.44013000000004</v>
      </c>
      <c r="F345" s="27">
        <v>228.44013000000004</v>
      </c>
      <c r="G345" s="27">
        <v>0</v>
      </c>
      <c r="H345" s="27">
        <v>0</v>
      </c>
      <c r="I345" s="27">
        <v>0</v>
      </c>
      <c r="J345" s="27">
        <v>0</v>
      </c>
      <c r="K345" s="27">
        <v>2199.7685499999998</v>
      </c>
      <c r="L345" s="27">
        <v>2199.7685499999998</v>
      </c>
      <c r="M345" s="27">
        <v>0</v>
      </c>
    </row>
    <row r="346" spans="1:13" x14ac:dyDescent="0.2">
      <c r="A346" s="21">
        <v>339</v>
      </c>
      <c r="B346" s="22">
        <v>7340</v>
      </c>
      <c r="C346" s="23" t="s">
        <v>589</v>
      </c>
      <c r="D346" s="22" t="s">
        <v>14</v>
      </c>
      <c r="E346" s="24">
        <v>2864.0141200000003</v>
      </c>
      <c r="F346" s="24">
        <v>2864.0141200000003</v>
      </c>
      <c r="G346" s="24">
        <v>0</v>
      </c>
      <c r="H346" s="24">
        <v>0</v>
      </c>
      <c r="I346" s="24">
        <v>0</v>
      </c>
      <c r="J346" s="24">
        <v>0</v>
      </c>
      <c r="K346" s="24">
        <v>8169.5399600000001</v>
      </c>
      <c r="L346" s="24">
        <v>8169.5399600000001</v>
      </c>
      <c r="M346" s="24">
        <v>0</v>
      </c>
    </row>
    <row r="347" spans="1:13" x14ac:dyDescent="0.2">
      <c r="A347" s="21">
        <v>340</v>
      </c>
      <c r="B347" s="25" t="s">
        <v>590</v>
      </c>
      <c r="C347" s="26" t="s">
        <v>589</v>
      </c>
      <c r="D347" s="25"/>
      <c r="E347" s="27">
        <v>2864.0141200000003</v>
      </c>
      <c r="F347" s="27">
        <v>2864.0141200000003</v>
      </c>
      <c r="G347" s="27">
        <v>0</v>
      </c>
      <c r="H347" s="27">
        <v>0</v>
      </c>
      <c r="I347" s="27">
        <v>0</v>
      </c>
      <c r="J347" s="27">
        <v>0</v>
      </c>
      <c r="K347" s="27">
        <v>8169.5399600000001</v>
      </c>
      <c r="L347" s="27">
        <v>8169.5399600000001</v>
      </c>
      <c r="M347" s="27">
        <v>0</v>
      </c>
    </row>
    <row r="348" spans="1:13" x14ac:dyDescent="0.2">
      <c r="A348" s="21">
        <v>341</v>
      </c>
      <c r="B348" s="22" t="s">
        <v>591</v>
      </c>
      <c r="C348" s="23" t="s">
        <v>592</v>
      </c>
      <c r="D348" s="22" t="s">
        <v>14</v>
      </c>
      <c r="E348" s="24">
        <v>1257.1643899999997</v>
      </c>
      <c r="F348" s="24">
        <v>1257.1643899999997</v>
      </c>
      <c r="G348" s="24">
        <v>0</v>
      </c>
      <c r="H348" s="24">
        <v>0</v>
      </c>
      <c r="I348" s="24">
        <v>0</v>
      </c>
      <c r="J348" s="24">
        <v>0</v>
      </c>
      <c r="K348" s="24">
        <v>11418.622579999999</v>
      </c>
      <c r="L348" s="24">
        <v>11418.622579999999</v>
      </c>
      <c r="M348" s="24">
        <v>0</v>
      </c>
    </row>
    <row r="349" spans="1:13" x14ac:dyDescent="0.2">
      <c r="A349" s="21">
        <v>342</v>
      </c>
      <c r="B349" s="22">
        <v>7392</v>
      </c>
      <c r="C349" s="23" t="s">
        <v>593</v>
      </c>
      <c r="D349" s="22" t="s">
        <v>14</v>
      </c>
      <c r="E349" s="24">
        <v>138.6</v>
      </c>
      <c r="F349" s="24">
        <v>138.6</v>
      </c>
      <c r="G349" s="24">
        <v>0</v>
      </c>
      <c r="H349" s="24">
        <v>0</v>
      </c>
      <c r="I349" s="24">
        <v>0</v>
      </c>
      <c r="J349" s="24">
        <v>0</v>
      </c>
      <c r="K349" s="24">
        <v>468.6</v>
      </c>
      <c r="L349" s="24">
        <v>468.6</v>
      </c>
      <c r="M349" s="24">
        <v>0</v>
      </c>
    </row>
    <row r="350" spans="1:13" x14ac:dyDescent="0.2">
      <c r="A350" s="21">
        <v>343</v>
      </c>
      <c r="B350" s="22" t="s">
        <v>594</v>
      </c>
      <c r="C350" s="23" t="s">
        <v>595</v>
      </c>
      <c r="D350" s="22" t="s">
        <v>14</v>
      </c>
      <c r="E350" s="24">
        <v>20931.538250000001</v>
      </c>
      <c r="F350" s="24">
        <v>20931.538250000001</v>
      </c>
      <c r="G350" s="24">
        <v>0</v>
      </c>
      <c r="H350" s="24">
        <v>1.4327999999999999</v>
      </c>
      <c r="I350" s="24">
        <v>1.4327999999999999</v>
      </c>
      <c r="J350" s="24">
        <v>0</v>
      </c>
      <c r="K350" s="24">
        <v>177609.92243000001</v>
      </c>
      <c r="L350" s="24">
        <v>177609.92243000001</v>
      </c>
      <c r="M350" s="24">
        <v>0</v>
      </c>
    </row>
    <row r="351" spans="1:13" x14ac:dyDescent="0.2">
      <c r="A351" s="21">
        <v>344</v>
      </c>
      <c r="B351" s="22" t="s">
        <v>596</v>
      </c>
      <c r="C351" s="23" t="s">
        <v>597</v>
      </c>
      <c r="D351" s="22" t="s">
        <v>14</v>
      </c>
      <c r="E351" s="24">
        <v>64.995190000000008</v>
      </c>
      <c r="F351" s="24">
        <v>64.995190000000008</v>
      </c>
      <c r="G351" s="24">
        <v>0</v>
      </c>
      <c r="H351" s="24">
        <v>0</v>
      </c>
      <c r="I351" s="24">
        <v>0</v>
      </c>
      <c r="J351" s="24">
        <v>0</v>
      </c>
      <c r="K351" s="24">
        <v>2221.5669700000003</v>
      </c>
      <c r="L351" s="24">
        <v>2221.5669700000003</v>
      </c>
      <c r="M351" s="24">
        <v>0</v>
      </c>
    </row>
    <row r="352" spans="1:13" x14ac:dyDescent="0.2">
      <c r="A352" s="21">
        <v>345</v>
      </c>
      <c r="B352" s="22" t="s">
        <v>598</v>
      </c>
      <c r="C352" s="23" t="s">
        <v>599</v>
      </c>
      <c r="D352" s="22" t="s">
        <v>14</v>
      </c>
      <c r="E352" s="24">
        <v>2.8934899999999999</v>
      </c>
      <c r="F352" s="24">
        <v>2.8934899999999999</v>
      </c>
      <c r="G352" s="24">
        <v>0</v>
      </c>
      <c r="H352" s="24">
        <v>0</v>
      </c>
      <c r="I352" s="24">
        <v>0</v>
      </c>
      <c r="J352" s="24">
        <v>0</v>
      </c>
      <c r="K352" s="24">
        <v>5008.1191900000003</v>
      </c>
      <c r="L352" s="24">
        <v>5008.1191900000003</v>
      </c>
      <c r="M352" s="24">
        <v>0</v>
      </c>
    </row>
    <row r="353" spans="1:13" x14ac:dyDescent="0.2">
      <c r="A353" s="21">
        <v>346</v>
      </c>
      <c r="B353" s="22" t="s">
        <v>600</v>
      </c>
      <c r="C353" s="23" t="s">
        <v>601</v>
      </c>
      <c r="D353" s="22" t="s">
        <v>14</v>
      </c>
      <c r="E353" s="24">
        <v>514.18876</v>
      </c>
      <c r="F353" s="24">
        <v>514.18876</v>
      </c>
      <c r="G353" s="24">
        <v>0</v>
      </c>
      <c r="H353" s="24">
        <v>6.4340000000000002</v>
      </c>
      <c r="I353" s="24">
        <v>6.4340000000000002</v>
      </c>
      <c r="J353" s="24">
        <v>0</v>
      </c>
      <c r="K353" s="24">
        <v>5294.5232799999994</v>
      </c>
      <c r="L353" s="24">
        <v>5294.5232799999994</v>
      </c>
      <c r="M353" s="24">
        <v>0</v>
      </c>
    </row>
    <row r="354" spans="1:13" x14ac:dyDescent="0.2">
      <c r="A354" s="21">
        <v>347</v>
      </c>
      <c r="B354" s="25" t="s">
        <v>602</v>
      </c>
      <c r="C354" s="26" t="s">
        <v>603</v>
      </c>
      <c r="D354" s="25"/>
      <c r="E354" s="27">
        <v>22909.380080000003</v>
      </c>
      <c r="F354" s="27">
        <v>22909.380080000003</v>
      </c>
      <c r="G354" s="27">
        <v>0</v>
      </c>
      <c r="H354" s="27">
        <v>7.8667999999999996</v>
      </c>
      <c r="I354" s="27">
        <v>7.8667999999999996</v>
      </c>
      <c r="J354" s="27">
        <v>0</v>
      </c>
      <c r="K354" s="27">
        <v>202021.35445000001</v>
      </c>
      <c r="L354" s="27">
        <v>202021.35445000001</v>
      </c>
      <c r="M354" s="27">
        <v>0</v>
      </c>
    </row>
    <row r="355" spans="1:13" x14ac:dyDescent="0.2">
      <c r="A355" s="21">
        <v>348</v>
      </c>
      <c r="B355" s="25" t="s">
        <v>604</v>
      </c>
      <c r="C355" s="26" t="s">
        <v>603</v>
      </c>
      <c r="D355" s="25"/>
      <c r="E355" s="27">
        <v>26001.834330000002</v>
      </c>
      <c r="F355" s="27">
        <v>26001.834330000002</v>
      </c>
      <c r="G355" s="27">
        <v>0</v>
      </c>
      <c r="H355" s="27">
        <v>7.8667999999999996</v>
      </c>
      <c r="I355" s="27">
        <v>7.8667999999999996</v>
      </c>
      <c r="J355" s="27">
        <v>0</v>
      </c>
      <c r="K355" s="27">
        <v>212390.66296000002</v>
      </c>
      <c r="L355" s="27">
        <v>212390.66296000002</v>
      </c>
      <c r="M355" s="27">
        <v>0</v>
      </c>
    </row>
    <row r="356" spans="1:13" x14ac:dyDescent="0.2">
      <c r="A356" s="21">
        <v>349</v>
      </c>
      <c r="B356" s="22" t="s">
        <v>605</v>
      </c>
      <c r="C356" s="23" t="s">
        <v>606</v>
      </c>
      <c r="D356" s="22" t="s">
        <v>14</v>
      </c>
      <c r="E356" s="24">
        <v>7727.8264600000011</v>
      </c>
      <c r="F356" s="24">
        <v>7727.8264600000011</v>
      </c>
      <c r="G356" s="24">
        <v>0</v>
      </c>
      <c r="H356" s="24">
        <v>0</v>
      </c>
      <c r="I356" s="24">
        <v>0</v>
      </c>
      <c r="J356" s="24">
        <v>0</v>
      </c>
      <c r="K356" s="24">
        <v>78362.270240000013</v>
      </c>
      <c r="L356" s="24">
        <v>78362.270240000013</v>
      </c>
      <c r="M356" s="24">
        <v>0</v>
      </c>
    </row>
    <row r="357" spans="1:13" x14ac:dyDescent="0.2">
      <c r="A357" s="21">
        <v>350</v>
      </c>
      <c r="B357" s="22" t="s">
        <v>607</v>
      </c>
      <c r="C357" s="23" t="s">
        <v>608</v>
      </c>
      <c r="D357" s="22" t="s">
        <v>14</v>
      </c>
      <c r="E357" s="24">
        <v>1671.8238199999998</v>
      </c>
      <c r="F357" s="24">
        <v>1671.8238199999998</v>
      </c>
      <c r="G357" s="24">
        <v>0</v>
      </c>
      <c r="H357" s="24">
        <v>0</v>
      </c>
      <c r="I357" s="24">
        <v>0</v>
      </c>
      <c r="J357" s="24">
        <v>0</v>
      </c>
      <c r="K357" s="24">
        <v>16923.85338</v>
      </c>
      <c r="L357" s="24">
        <v>16923.85338</v>
      </c>
      <c r="M357" s="24">
        <v>0</v>
      </c>
    </row>
    <row r="358" spans="1:13" x14ac:dyDescent="0.2">
      <c r="A358" s="21">
        <v>351</v>
      </c>
      <c r="B358" s="22" t="s">
        <v>609</v>
      </c>
      <c r="C358" s="23" t="s">
        <v>610</v>
      </c>
      <c r="D358" s="22" t="s">
        <v>14</v>
      </c>
      <c r="E358" s="24">
        <v>62.141179999999999</v>
      </c>
      <c r="F358" s="24">
        <v>62.141179999999999</v>
      </c>
      <c r="G358" s="24">
        <v>0</v>
      </c>
      <c r="H358" s="24">
        <v>0</v>
      </c>
      <c r="I358" s="24">
        <v>0</v>
      </c>
      <c r="J358" s="24">
        <v>0</v>
      </c>
      <c r="K358" s="24">
        <v>656.60878000000002</v>
      </c>
      <c r="L358" s="24">
        <v>656.60878000000002</v>
      </c>
      <c r="M358" s="24">
        <v>0</v>
      </c>
    </row>
    <row r="359" spans="1:13" x14ac:dyDescent="0.2">
      <c r="A359" s="21">
        <v>352</v>
      </c>
      <c r="B359" s="22" t="s">
        <v>611</v>
      </c>
      <c r="C359" s="23" t="s">
        <v>612</v>
      </c>
      <c r="D359" s="22" t="s">
        <v>14</v>
      </c>
      <c r="E359" s="24">
        <v>21.704999999999998</v>
      </c>
      <c r="F359" s="24">
        <v>21.704999999999998</v>
      </c>
      <c r="G359" s="24">
        <v>0</v>
      </c>
      <c r="H359" s="24">
        <v>0.45</v>
      </c>
      <c r="I359" s="24">
        <v>0.45</v>
      </c>
      <c r="J359" s="24">
        <v>0</v>
      </c>
      <c r="K359" s="24">
        <v>56</v>
      </c>
      <c r="L359" s="24">
        <v>56</v>
      </c>
      <c r="M359" s="24">
        <v>0</v>
      </c>
    </row>
    <row r="360" spans="1:13" x14ac:dyDescent="0.2">
      <c r="A360" s="21">
        <v>353</v>
      </c>
      <c r="B360" s="25" t="s">
        <v>613</v>
      </c>
      <c r="C360" s="26" t="s">
        <v>614</v>
      </c>
      <c r="D360" s="25"/>
      <c r="E360" s="27">
        <v>9483.4964600000021</v>
      </c>
      <c r="F360" s="27">
        <v>9483.4964600000021</v>
      </c>
      <c r="G360" s="27">
        <v>0</v>
      </c>
      <c r="H360" s="27">
        <v>0.45</v>
      </c>
      <c r="I360" s="27">
        <v>0.45</v>
      </c>
      <c r="J360" s="27">
        <v>0</v>
      </c>
      <c r="K360" s="27">
        <v>95998.732400000008</v>
      </c>
      <c r="L360" s="27">
        <v>95998.732400000008</v>
      </c>
      <c r="M360" s="27">
        <v>0</v>
      </c>
    </row>
    <row r="361" spans="1:13" x14ac:dyDescent="0.2">
      <c r="A361" s="21">
        <v>354</v>
      </c>
      <c r="B361" s="22">
        <v>7410</v>
      </c>
      <c r="C361" s="23" t="s">
        <v>615</v>
      </c>
      <c r="D361" s="22" t="s">
        <v>14</v>
      </c>
      <c r="E361" s="24">
        <v>0</v>
      </c>
      <c r="F361" s="24">
        <v>0</v>
      </c>
      <c r="G361" s="24">
        <v>0</v>
      </c>
      <c r="H361" s="24">
        <v>5.83</v>
      </c>
      <c r="I361" s="24">
        <v>5.83</v>
      </c>
      <c r="J361" s="24">
        <v>0</v>
      </c>
      <c r="K361" s="24">
        <v>0</v>
      </c>
      <c r="L361" s="24">
        <v>0</v>
      </c>
      <c r="M361" s="24">
        <v>0</v>
      </c>
    </row>
    <row r="362" spans="1:13" x14ac:dyDescent="0.2">
      <c r="A362" s="21">
        <v>355</v>
      </c>
      <c r="B362" s="22" t="s">
        <v>616</v>
      </c>
      <c r="C362" s="23" t="s">
        <v>617</v>
      </c>
      <c r="D362" s="22" t="s">
        <v>14</v>
      </c>
      <c r="E362" s="24">
        <v>3.4754900000000002</v>
      </c>
      <c r="F362" s="24">
        <v>3.4754900000000002</v>
      </c>
      <c r="G362" s="24">
        <v>0</v>
      </c>
      <c r="H362" s="24">
        <v>0</v>
      </c>
      <c r="I362" s="24">
        <v>0</v>
      </c>
      <c r="J362" s="24">
        <v>0</v>
      </c>
      <c r="K362" s="24">
        <v>34.754899999999999</v>
      </c>
      <c r="L362" s="24">
        <v>34.754899999999999</v>
      </c>
      <c r="M362" s="24">
        <v>0</v>
      </c>
    </row>
    <row r="363" spans="1:13" x14ac:dyDescent="0.2">
      <c r="A363" s="21">
        <v>356</v>
      </c>
      <c r="B363" s="22" t="s">
        <v>618</v>
      </c>
      <c r="C363" s="23" t="s">
        <v>619</v>
      </c>
      <c r="D363" s="22" t="s">
        <v>14</v>
      </c>
      <c r="E363" s="24">
        <v>1145.623</v>
      </c>
      <c r="F363" s="24">
        <v>1145.623</v>
      </c>
      <c r="G363" s="24">
        <v>0</v>
      </c>
      <c r="H363" s="24">
        <v>0</v>
      </c>
      <c r="I363" s="24">
        <v>0</v>
      </c>
      <c r="J363" s="24">
        <v>0</v>
      </c>
      <c r="K363" s="24">
        <v>10772.29991</v>
      </c>
      <c r="L363" s="24">
        <v>10772.29991</v>
      </c>
      <c r="M363" s="24">
        <v>0</v>
      </c>
    </row>
    <row r="364" spans="1:13" x14ac:dyDescent="0.2">
      <c r="A364" s="21">
        <v>357</v>
      </c>
      <c r="B364" s="22" t="s">
        <v>620</v>
      </c>
      <c r="C364" s="23" t="s">
        <v>621</v>
      </c>
      <c r="D364" s="22" t="s">
        <v>14</v>
      </c>
      <c r="E364" s="24">
        <v>47.277850000000001</v>
      </c>
      <c r="F364" s="24">
        <v>47.277850000000001</v>
      </c>
      <c r="G364" s="24">
        <v>0</v>
      </c>
      <c r="H364" s="24">
        <v>0</v>
      </c>
      <c r="I364" s="24">
        <v>0</v>
      </c>
      <c r="J364" s="24">
        <v>0</v>
      </c>
      <c r="K364" s="24">
        <v>326.83023999999995</v>
      </c>
      <c r="L364" s="24">
        <v>326.83023999999995</v>
      </c>
      <c r="M364" s="24">
        <v>0</v>
      </c>
    </row>
    <row r="365" spans="1:13" x14ac:dyDescent="0.2">
      <c r="A365" s="21">
        <v>358</v>
      </c>
      <c r="B365" s="25" t="s">
        <v>622</v>
      </c>
      <c r="C365" s="26" t="s">
        <v>623</v>
      </c>
      <c r="D365" s="25"/>
      <c r="E365" s="27">
        <v>1196.37634</v>
      </c>
      <c r="F365" s="27">
        <v>1196.37634</v>
      </c>
      <c r="G365" s="27">
        <v>0</v>
      </c>
      <c r="H365" s="27">
        <v>5.83</v>
      </c>
      <c r="I365" s="27">
        <v>5.83</v>
      </c>
      <c r="J365" s="27">
        <v>0</v>
      </c>
      <c r="K365" s="27">
        <v>11133.885049999999</v>
      </c>
      <c r="L365" s="27">
        <v>11133.885049999999</v>
      </c>
      <c r="M365" s="27">
        <v>0</v>
      </c>
    </row>
    <row r="366" spans="1:13" x14ac:dyDescent="0.2">
      <c r="A366" s="21">
        <v>359</v>
      </c>
      <c r="B366" s="22" t="s">
        <v>624</v>
      </c>
      <c r="C366" s="23" t="s">
        <v>625</v>
      </c>
      <c r="D366" s="22" t="s">
        <v>14</v>
      </c>
      <c r="E366" s="24">
        <v>744.83454000000006</v>
      </c>
      <c r="F366" s="24">
        <v>744.83454000000006</v>
      </c>
      <c r="G366" s="24">
        <v>0</v>
      </c>
      <c r="H366" s="24">
        <v>0</v>
      </c>
      <c r="I366" s="24">
        <v>0</v>
      </c>
      <c r="J366" s="24">
        <v>0</v>
      </c>
      <c r="K366" s="24">
        <v>5372.4730900000004</v>
      </c>
      <c r="L366" s="24">
        <v>5372.4730900000004</v>
      </c>
      <c r="M366" s="24">
        <v>0</v>
      </c>
    </row>
    <row r="367" spans="1:13" x14ac:dyDescent="0.2">
      <c r="A367" s="21">
        <v>360</v>
      </c>
      <c r="B367" s="22" t="s">
        <v>626</v>
      </c>
      <c r="C367" s="23" t="s">
        <v>627</v>
      </c>
      <c r="D367" s="22" t="s">
        <v>14</v>
      </c>
      <c r="E367" s="24">
        <v>509.48466000000002</v>
      </c>
      <c r="F367" s="24">
        <v>509.48466000000002</v>
      </c>
      <c r="G367" s="24">
        <v>0</v>
      </c>
      <c r="H367" s="24">
        <v>0</v>
      </c>
      <c r="I367" s="24">
        <v>0</v>
      </c>
      <c r="J367" s="24">
        <v>0</v>
      </c>
      <c r="K367" s="24">
        <v>6620.7115199999998</v>
      </c>
      <c r="L367" s="24">
        <v>6620.7115199999998</v>
      </c>
      <c r="M367" s="24">
        <v>0</v>
      </c>
    </row>
    <row r="368" spans="1:13" x14ac:dyDescent="0.2">
      <c r="A368" s="21">
        <v>361</v>
      </c>
      <c r="B368" s="22" t="s">
        <v>628</v>
      </c>
      <c r="C368" s="23" t="s">
        <v>629</v>
      </c>
      <c r="D368" s="22" t="s">
        <v>14</v>
      </c>
      <c r="E368" s="24">
        <v>617.44533999999999</v>
      </c>
      <c r="F368" s="24">
        <v>617.44533999999999</v>
      </c>
      <c r="G368" s="24">
        <v>0</v>
      </c>
      <c r="H368" s="24">
        <v>0</v>
      </c>
      <c r="I368" s="24">
        <v>0</v>
      </c>
      <c r="J368" s="24">
        <v>0</v>
      </c>
      <c r="K368" s="24">
        <v>7272.2551599999988</v>
      </c>
      <c r="L368" s="24">
        <v>7272.2551599999988</v>
      </c>
      <c r="M368" s="24">
        <v>0</v>
      </c>
    </row>
    <row r="369" spans="1:13" x14ac:dyDescent="0.2">
      <c r="A369" s="21">
        <v>362</v>
      </c>
      <c r="B369" s="25" t="s">
        <v>630</v>
      </c>
      <c r="C369" s="26" t="s">
        <v>631</v>
      </c>
      <c r="D369" s="25"/>
      <c r="E369" s="27">
        <v>1871.7645400000001</v>
      </c>
      <c r="F369" s="27">
        <v>1871.7645400000001</v>
      </c>
      <c r="G369" s="27">
        <v>0</v>
      </c>
      <c r="H369" s="27">
        <v>0</v>
      </c>
      <c r="I369" s="27">
        <v>0</v>
      </c>
      <c r="J369" s="27">
        <v>0</v>
      </c>
      <c r="K369" s="27">
        <v>19265.439769999997</v>
      </c>
      <c r="L369" s="27">
        <v>19265.439769999997</v>
      </c>
      <c r="M369" s="27">
        <v>0</v>
      </c>
    </row>
    <row r="370" spans="1:13" x14ac:dyDescent="0.2">
      <c r="A370" s="21">
        <v>363</v>
      </c>
      <c r="B370" s="22" t="s">
        <v>632</v>
      </c>
      <c r="C370" s="23" t="s">
        <v>633</v>
      </c>
      <c r="D370" s="22" t="s">
        <v>14</v>
      </c>
      <c r="E370" s="24">
        <v>426.35127</v>
      </c>
      <c r="F370" s="24">
        <v>426.35127</v>
      </c>
      <c r="G370" s="24">
        <v>0</v>
      </c>
      <c r="H370" s="24">
        <v>0</v>
      </c>
      <c r="I370" s="24">
        <v>0</v>
      </c>
      <c r="J370" s="24">
        <v>0</v>
      </c>
      <c r="K370" s="24">
        <v>4632.5318200000002</v>
      </c>
      <c r="L370" s="24">
        <v>4632.5318200000002</v>
      </c>
      <c r="M370" s="24">
        <v>0</v>
      </c>
    </row>
    <row r="371" spans="1:13" x14ac:dyDescent="0.2">
      <c r="A371" s="21">
        <v>364</v>
      </c>
      <c r="B371" s="22" t="s">
        <v>634</v>
      </c>
      <c r="C371" s="23" t="s">
        <v>635</v>
      </c>
      <c r="D371" s="22" t="s">
        <v>14</v>
      </c>
      <c r="E371" s="24">
        <v>368.74637999999999</v>
      </c>
      <c r="F371" s="24">
        <v>368.74637999999999</v>
      </c>
      <c r="G371" s="24">
        <v>0</v>
      </c>
      <c r="H371" s="24">
        <v>8.1324199999999998</v>
      </c>
      <c r="I371" s="24">
        <v>8.1324199999999998</v>
      </c>
      <c r="J371" s="24">
        <v>0</v>
      </c>
      <c r="K371" s="24">
        <v>3993.4025799999999</v>
      </c>
      <c r="L371" s="24">
        <v>3993.4025799999999</v>
      </c>
      <c r="M371" s="24">
        <v>0</v>
      </c>
    </row>
    <row r="372" spans="1:13" x14ac:dyDescent="0.2">
      <c r="A372" s="21">
        <v>365</v>
      </c>
      <c r="B372" s="22" t="s">
        <v>636</v>
      </c>
      <c r="C372" s="23" t="s">
        <v>637</v>
      </c>
      <c r="D372" s="22" t="s">
        <v>14</v>
      </c>
      <c r="E372" s="24">
        <v>327.57512000000003</v>
      </c>
      <c r="F372" s="24">
        <v>327.57512000000003</v>
      </c>
      <c r="G372" s="24">
        <v>0</v>
      </c>
      <c r="H372" s="24">
        <v>0</v>
      </c>
      <c r="I372" s="24">
        <v>0</v>
      </c>
      <c r="J372" s="24">
        <v>0</v>
      </c>
      <c r="K372" s="24">
        <v>3365.2343599999999</v>
      </c>
      <c r="L372" s="24">
        <v>3365.2343599999999</v>
      </c>
      <c r="M372" s="24">
        <v>0</v>
      </c>
    </row>
    <row r="373" spans="1:13" x14ac:dyDescent="0.2">
      <c r="A373" s="21">
        <v>366</v>
      </c>
      <c r="B373" s="22" t="s">
        <v>638</v>
      </c>
      <c r="C373" s="23" t="s">
        <v>639</v>
      </c>
      <c r="D373" s="22" t="s">
        <v>14</v>
      </c>
      <c r="E373" s="24">
        <v>3.0550000000000002</v>
      </c>
      <c r="F373" s="24">
        <v>3.0550000000000002</v>
      </c>
      <c r="G373" s="24">
        <v>0</v>
      </c>
      <c r="H373" s="24">
        <v>0</v>
      </c>
      <c r="I373" s="24">
        <v>0</v>
      </c>
      <c r="J373" s="24">
        <v>0</v>
      </c>
      <c r="K373" s="24">
        <v>27.812799999999999</v>
      </c>
      <c r="L373" s="24">
        <v>27.812799999999999</v>
      </c>
      <c r="M373" s="24">
        <v>0</v>
      </c>
    </row>
    <row r="374" spans="1:13" x14ac:dyDescent="0.2">
      <c r="A374" s="21">
        <v>367</v>
      </c>
      <c r="B374" s="25" t="s">
        <v>640</v>
      </c>
      <c r="C374" s="26" t="s">
        <v>641</v>
      </c>
      <c r="D374" s="25"/>
      <c r="E374" s="27">
        <v>1125.72777</v>
      </c>
      <c r="F374" s="27">
        <v>1125.72777</v>
      </c>
      <c r="G374" s="27">
        <v>0</v>
      </c>
      <c r="H374" s="27">
        <v>8.1324199999999998</v>
      </c>
      <c r="I374" s="27">
        <v>8.1324199999999998</v>
      </c>
      <c r="J374" s="27">
        <v>0</v>
      </c>
      <c r="K374" s="27">
        <v>12018.98156</v>
      </c>
      <c r="L374" s="27">
        <v>12018.98156</v>
      </c>
      <c r="M374" s="27">
        <v>0</v>
      </c>
    </row>
    <row r="375" spans="1:13" x14ac:dyDescent="0.2">
      <c r="A375" s="21">
        <v>368</v>
      </c>
      <c r="B375" s="22" t="s">
        <v>642</v>
      </c>
      <c r="C375" s="23" t="s">
        <v>643</v>
      </c>
      <c r="D375" s="22" t="s">
        <v>14</v>
      </c>
      <c r="E375" s="24">
        <v>184.32298999999998</v>
      </c>
      <c r="F375" s="24">
        <v>184.32298999999998</v>
      </c>
      <c r="G375" s="24">
        <v>0</v>
      </c>
      <c r="H375" s="24">
        <v>0</v>
      </c>
      <c r="I375" s="24">
        <v>0</v>
      </c>
      <c r="J375" s="24">
        <v>0</v>
      </c>
      <c r="K375" s="24">
        <v>2035.9985000000001</v>
      </c>
      <c r="L375" s="24">
        <v>2035.9985000000001</v>
      </c>
      <c r="M375" s="24">
        <v>0</v>
      </c>
    </row>
    <row r="376" spans="1:13" x14ac:dyDescent="0.2">
      <c r="A376" s="21">
        <v>369</v>
      </c>
      <c r="B376" s="22" t="s">
        <v>644</v>
      </c>
      <c r="C376" s="23" t="s">
        <v>645</v>
      </c>
      <c r="D376" s="22" t="s">
        <v>14</v>
      </c>
      <c r="E376" s="24">
        <v>29.984210000000001</v>
      </c>
      <c r="F376" s="24">
        <v>29.984210000000001</v>
      </c>
      <c r="G376" s="24">
        <v>0</v>
      </c>
      <c r="H376" s="24">
        <v>0</v>
      </c>
      <c r="I376" s="24">
        <v>0</v>
      </c>
      <c r="J376" s="24">
        <v>0</v>
      </c>
      <c r="K376" s="24">
        <v>322.19308000000001</v>
      </c>
      <c r="L376" s="24">
        <v>322.19308000000001</v>
      </c>
      <c r="M376" s="24">
        <v>0</v>
      </c>
    </row>
    <row r="377" spans="1:13" x14ac:dyDescent="0.2">
      <c r="A377" s="21">
        <v>370</v>
      </c>
      <c r="B377" s="22" t="s">
        <v>646</v>
      </c>
      <c r="C377" s="23" t="s">
        <v>647</v>
      </c>
      <c r="D377" s="22" t="s">
        <v>14</v>
      </c>
      <c r="E377" s="24">
        <v>24.1905</v>
      </c>
      <c r="F377" s="24">
        <v>24.1905</v>
      </c>
      <c r="G377" s="24">
        <v>0</v>
      </c>
      <c r="H377" s="24">
        <v>0</v>
      </c>
      <c r="I377" s="24">
        <v>0</v>
      </c>
      <c r="J377" s="24">
        <v>0</v>
      </c>
      <c r="K377" s="24">
        <v>174.50650999999999</v>
      </c>
      <c r="L377" s="24">
        <v>174.50650999999999</v>
      </c>
      <c r="M377" s="24">
        <v>0</v>
      </c>
    </row>
    <row r="378" spans="1:13" x14ac:dyDescent="0.2">
      <c r="A378" s="21">
        <v>371</v>
      </c>
      <c r="B378" s="22">
        <v>7455</v>
      </c>
      <c r="C378" s="23" t="s">
        <v>648</v>
      </c>
      <c r="D378" s="22" t="s">
        <v>14</v>
      </c>
      <c r="E378" s="24">
        <v>320.58839999999998</v>
      </c>
      <c r="F378" s="24">
        <v>320.58839999999998</v>
      </c>
      <c r="G378" s="24">
        <v>0</v>
      </c>
      <c r="H378" s="24">
        <v>0</v>
      </c>
      <c r="I378" s="24">
        <v>0</v>
      </c>
      <c r="J378" s="24">
        <v>0</v>
      </c>
      <c r="K378" s="24">
        <v>2721.60635</v>
      </c>
      <c r="L378" s="24">
        <v>2721.60635</v>
      </c>
      <c r="M378" s="24">
        <v>0</v>
      </c>
    </row>
    <row r="379" spans="1:13" x14ac:dyDescent="0.2">
      <c r="A379" s="21">
        <v>372</v>
      </c>
      <c r="B379" s="22">
        <v>7456</v>
      </c>
      <c r="C379" s="23" t="s">
        <v>649</v>
      </c>
      <c r="D379" s="22" t="s">
        <v>14</v>
      </c>
      <c r="E379" s="24">
        <v>0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456.017</v>
      </c>
      <c r="L379" s="24">
        <v>456.017</v>
      </c>
      <c r="M379" s="24">
        <v>0</v>
      </c>
    </row>
    <row r="380" spans="1:13" x14ac:dyDescent="0.2">
      <c r="A380" s="21">
        <v>373</v>
      </c>
      <c r="B380" s="22" t="s">
        <v>650</v>
      </c>
      <c r="C380" s="23" t="s">
        <v>651</v>
      </c>
      <c r="D380" s="22" t="s">
        <v>14</v>
      </c>
      <c r="E380" s="24">
        <v>14.013809999999999</v>
      </c>
      <c r="F380" s="24">
        <v>14.013809999999999</v>
      </c>
      <c r="G380" s="24">
        <v>0</v>
      </c>
      <c r="H380" s="24">
        <v>4.3747799999999994</v>
      </c>
      <c r="I380" s="24">
        <v>4.3747799999999994</v>
      </c>
      <c r="J380" s="24">
        <v>0</v>
      </c>
      <c r="K380" s="24">
        <v>437.03822999999994</v>
      </c>
      <c r="L380" s="24">
        <v>437.03822999999994</v>
      </c>
      <c r="M380" s="24">
        <v>0</v>
      </c>
    </row>
    <row r="381" spans="1:13" x14ac:dyDescent="0.2">
      <c r="A381" s="21">
        <v>374</v>
      </c>
      <c r="B381" s="25" t="s">
        <v>652</v>
      </c>
      <c r="C381" s="26" t="s">
        <v>651</v>
      </c>
      <c r="D381" s="25"/>
      <c r="E381" s="27">
        <v>573.09991000000002</v>
      </c>
      <c r="F381" s="27">
        <v>573.09991000000002</v>
      </c>
      <c r="G381" s="27">
        <v>0</v>
      </c>
      <c r="H381" s="27">
        <v>4.3747799999999994</v>
      </c>
      <c r="I381" s="27">
        <v>4.3747799999999994</v>
      </c>
      <c r="J381" s="27">
        <v>0</v>
      </c>
      <c r="K381" s="27">
        <v>6147.3596699999998</v>
      </c>
      <c r="L381" s="27">
        <v>6147.3596699999998</v>
      </c>
      <c r="M381" s="27">
        <v>0</v>
      </c>
    </row>
    <row r="382" spans="1:13" x14ac:dyDescent="0.2">
      <c r="A382" s="21">
        <v>375</v>
      </c>
      <c r="B382" s="22">
        <v>7490</v>
      </c>
      <c r="C382" s="23" t="s">
        <v>653</v>
      </c>
      <c r="D382" s="22" t="s">
        <v>14</v>
      </c>
      <c r="E382" s="24">
        <v>5.83</v>
      </c>
      <c r="F382" s="24">
        <v>5.83</v>
      </c>
      <c r="G382" s="24">
        <v>0</v>
      </c>
      <c r="H382" s="24">
        <v>0</v>
      </c>
      <c r="I382" s="24">
        <v>0</v>
      </c>
      <c r="J382" s="24">
        <v>0</v>
      </c>
      <c r="K382" s="24">
        <v>113.06174999999999</v>
      </c>
      <c r="L382" s="24">
        <v>113.06174999999999</v>
      </c>
      <c r="M382" s="24">
        <v>0</v>
      </c>
    </row>
    <row r="383" spans="1:13" x14ac:dyDescent="0.2">
      <c r="A383" s="21">
        <v>376</v>
      </c>
      <c r="B383" s="22" t="s">
        <v>654</v>
      </c>
      <c r="C383" s="23" t="s">
        <v>655</v>
      </c>
      <c r="D383" s="22" t="s">
        <v>14</v>
      </c>
      <c r="E383" s="24">
        <v>72.540539999999993</v>
      </c>
      <c r="F383" s="24">
        <v>72.540539999999993</v>
      </c>
      <c r="G383" s="24">
        <v>0</v>
      </c>
      <c r="H383" s="24">
        <v>0</v>
      </c>
      <c r="I383" s="24">
        <v>0</v>
      </c>
      <c r="J383" s="24">
        <v>0</v>
      </c>
      <c r="K383" s="24">
        <v>1226.1787899999999</v>
      </c>
      <c r="L383" s="24">
        <v>1226.1787899999999</v>
      </c>
      <c r="M383" s="24">
        <v>0</v>
      </c>
    </row>
    <row r="384" spans="1:13" x14ac:dyDescent="0.2">
      <c r="A384" s="21">
        <v>377</v>
      </c>
      <c r="B384" s="25" t="s">
        <v>656</v>
      </c>
      <c r="C384" s="26" t="s">
        <v>655</v>
      </c>
      <c r="D384" s="25"/>
      <c r="E384" s="27">
        <v>78.370539999999991</v>
      </c>
      <c r="F384" s="27">
        <v>78.370539999999991</v>
      </c>
      <c r="G384" s="27">
        <v>0</v>
      </c>
      <c r="H384" s="27">
        <v>0</v>
      </c>
      <c r="I384" s="27">
        <v>0</v>
      </c>
      <c r="J384" s="27">
        <v>0</v>
      </c>
      <c r="K384" s="27">
        <v>1339.24054</v>
      </c>
      <c r="L384" s="27">
        <v>1339.24054</v>
      </c>
      <c r="M384" s="27">
        <v>0</v>
      </c>
    </row>
    <row r="385" spans="1:13" x14ac:dyDescent="0.2">
      <c r="A385" s="21">
        <v>378</v>
      </c>
      <c r="B385" s="25" t="s">
        <v>657</v>
      </c>
      <c r="C385" s="26" t="s">
        <v>658</v>
      </c>
      <c r="D385" s="25"/>
      <c r="E385" s="27">
        <v>14328.835560000003</v>
      </c>
      <c r="F385" s="27">
        <v>14328.835560000003</v>
      </c>
      <c r="G385" s="27">
        <v>0</v>
      </c>
      <c r="H385" s="27">
        <v>18.787199999999999</v>
      </c>
      <c r="I385" s="27">
        <v>18.787199999999999</v>
      </c>
      <c r="J385" s="27">
        <v>0</v>
      </c>
      <c r="K385" s="27">
        <v>145903.63899000001</v>
      </c>
      <c r="L385" s="27">
        <v>145903.63899000001</v>
      </c>
      <c r="M385" s="27">
        <v>0</v>
      </c>
    </row>
    <row r="386" spans="1:13" x14ac:dyDescent="0.2">
      <c r="A386" s="21">
        <v>379</v>
      </c>
      <c r="B386" s="22" t="s">
        <v>659</v>
      </c>
      <c r="C386" s="23" t="s">
        <v>660</v>
      </c>
      <c r="D386" s="22" t="s">
        <v>14</v>
      </c>
      <c r="E386" s="24">
        <v>951.19051999999999</v>
      </c>
      <c r="F386" s="24">
        <v>951.19051999999999</v>
      </c>
      <c r="G386" s="24">
        <v>0</v>
      </c>
      <c r="H386" s="24">
        <v>0.18</v>
      </c>
      <c r="I386" s="24">
        <v>0.18</v>
      </c>
      <c r="J386" s="24">
        <v>0</v>
      </c>
      <c r="K386" s="24">
        <v>8169.6416599999993</v>
      </c>
      <c r="L386" s="24">
        <v>8169.6416599999993</v>
      </c>
      <c r="M386" s="24">
        <v>0</v>
      </c>
    </row>
    <row r="387" spans="1:13" x14ac:dyDescent="0.2">
      <c r="A387" s="21">
        <v>380</v>
      </c>
      <c r="B387" s="22" t="s">
        <v>661</v>
      </c>
      <c r="C387" s="23" t="s">
        <v>662</v>
      </c>
      <c r="D387" s="22" t="s">
        <v>14</v>
      </c>
      <c r="E387" s="24">
        <v>7.7823199999999995</v>
      </c>
      <c r="F387" s="24">
        <v>7.7823199999999995</v>
      </c>
      <c r="G387" s="24">
        <v>0</v>
      </c>
      <c r="H387" s="24">
        <v>0</v>
      </c>
      <c r="I387" s="24">
        <v>0</v>
      </c>
      <c r="J387" s="24">
        <v>0</v>
      </c>
      <c r="K387" s="24">
        <v>107.32732</v>
      </c>
      <c r="L387" s="24">
        <v>107.32732</v>
      </c>
      <c r="M387" s="24">
        <v>0</v>
      </c>
    </row>
    <row r="388" spans="1:13" x14ac:dyDescent="0.2">
      <c r="A388" s="21">
        <v>381</v>
      </c>
      <c r="B388" s="22" t="s">
        <v>663</v>
      </c>
      <c r="C388" s="23" t="s">
        <v>664</v>
      </c>
      <c r="D388" s="22" t="s">
        <v>14</v>
      </c>
      <c r="E388" s="24">
        <v>8.0995799999999996</v>
      </c>
      <c r="F388" s="24">
        <v>8.0995799999999996</v>
      </c>
      <c r="G388" s="24">
        <v>0</v>
      </c>
      <c r="H388" s="24">
        <v>0</v>
      </c>
      <c r="I388" s="24">
        <v>0</v>
      </c>
      <c r="J388" s="24">
        <v>0</v>
      </c>
      <c r="K388" s="24">
        <v>83.138249999999999</v>
      </c>
      <c r="L388" s="24">
        <v>83.138249999999999</v>
      </c>
      <c r="M388" s="24">
        <v>0</v>
      </c>
    </row>
    <row r="389" spans="1:13" x14ac:dyDescent="0.2">
      <c r="A389" s="21">
        <v>382</v>
      </c>
      <c r="B389" s="25" t="s">
        <v>665</v>
      </c>
      <c r="C389" s="26" t="s">
        <v>666</v>
      </c>
      <c r="D389" s="25"/>
      <c r="E389" s="27">
        <v>967.07241999999997</v>
      </c>
      <c r="F389" s="27">
        <v>967.07241999999997</v>
      </c>
      <c r="G389" s="27">
        <v>0</v>
      </c>
      <c r="H389" s="27">
        <v>0.18</v>
      </c>
      <c r="I389" s="27">
        <v>0.18</v>
      </c>
      <c r="J389" s="27">
        <v>0</v>
      </c>
      <c r="K389" s="27">
        <v>8360.1072299999996</v>
      </c>
      <c r="L389" s="27">
        <v>8360.1072299999996</v>
      </c>
      <c r="M389" s="27">
        <v>0</v>
      </c>
    </row>
    <row r="390" spans="1:13" x14ac:dyDescent="0.2">
      <c r="A390" s="21">
        <v>383</v>
      </c>
      <c r="B390" s="25" t="s">
        <v>667</v>
      </c>
      <c r="C390" s="26" t="s">
        <v>666</v>
      </c>
      <c r="D390" s="25"/>
      <c r="E390" s="27">
        <v>967.07241999999997</v>
      </c>
      <c r="F390" s="27">
        <v>967.07241999999997</v>
      </c>
      <c r="G390" s="27">
        <v>0</v>
      </c>
      <c r="H390" s="27">
        <v>0.18</v>
      </c>
      <c r="I390" s="27">
        <v>0.18</v>
      </c>
      <c r="J390" s="27">
        <v>0</v>
      </c>
      <c r="K390" s="27">
        <v>8360.1072299999996</v>
      </c>
      <c r="L390" s="27">
        <v>8360.1072299999996</v>
      </c>
      <c r="M390" s="27">
        <v>0</v>
      </c>
    </row>
    <row r="391" spans="1:13" x14ac:dyDescent="0.2">
      <c r="A391" s="21">
        <v>384</v>
      </c>
      <c r="B391" s="22" t="s">
        <v>668</v>
      </c>
      <c r="C391" s="23" t="s">
        <v>669</v>
      </c>
      <c r="D391" s="22" t="s">
        <v>14</v>
      </c>
      <c r="E391" s="24">
        <v>1005.81601</v>
      </c>
      <c r="F391" s="24">
        <v>1005.81601</v>
      </c>
      <c r="G391" s="24">
        <v>0</v>
      </c>
      <c r="H391" s="24">
        <v>1709.5949800000001</v>
      </c>
      <c r="I391" s="24">
        <v>1709.5949800000001</v>
      </c>
      <c r="J391" s="24">
        <v>0</v>
      </c>
      <c r="K391" s="24">
        <v>256.41919000000001</v>
      </c>
      <c r="L391" s="24">
        <v>256.41919000000001</v>
      </c>
      <c r="M391" s="24">
        <v>0</v>
      </c>
    </row>
    <row r="392" spans="1:13" x14ac:dyDescent="0.2">
      <c r="A392" s="21">
        <v>385</v>
      </c>
      <c r="B392" s="22" t="s">
        <v>670</v>
      </c>
      <c r="C392" s="23" t="s">
        <v>671</v>
      </c>
      <c r="D392" s="22" t="s">
        <v>14</v>
      </c>
      <c r="E392" s="24">
        <v>57271.214650000002</v>
      </c>
      <c r="F392" s="24">
        <v>57271.214650000002</v>
      </c>
      <c r="G392" s="24">
        <v>0</v>
      </c>
      <c r="H392" s="24">
        <v>36678.448779999992</v>
      </c>
      <c r="I392" s="24">
        <v>36678.448779999992</v>
      </c>
      <c r="J392" s="24">
        <v>0</v>
      </c>
      <c r="K392" s="24">
        <v>51421.82849</v>
      </c>
      <c r="L392" s="24">
        <v>51421.82849</v>
      </c>
      <c r="M392" s="24">
        <v>0</v>
      </c>
    </row>
    <row r="393" spans="1:13" x14ac:dyDescent="0.2">
      <c r="A393" s="21">
        <v>386</v>
      </c>
      <c r="B393" s="22">
        <v>7701</v>
      </c>
      <c r="C393" s="23" t="s">
        <v>671</v>
      </c>
      <c r="D393" s="22" t="s">
        <v>39</v>
      </c>
      <c r="E393" s="24">
        <v>0</v>
      </c>
      <c r="F393" s="24">
        <v>0</v>
      </c>
      <c r="G393" s="24">
        <v>0</v>
      </c>
      <c r="H393" s="24">
        <v>0</v>
      </c>
      <c r="I393" s="24">
        <v>0</v>
      </c>
      <c r="J393" s="24">
        <v>0</v>
      </c>
      <c r="K393" s="24">
        <v>-3366.8014900000003</v>
      </c>
      <c r="L393" s="24">
        <v>-3366.8014900000003</v>
      </c>
      <c r="M393" s="24">
        <v>0</v>
      </c>
    </row>
    <row r="394" spans="1:13" x14ac:dyDescent="0.2">
      <c r="A394" s="21">
        <v>387</v>
      </c>
      <c r="B394" s="22" t="s">
        <v>672</v>
      </c>
      <c r="C394" s="23" t="s">
        <v>673</v>
      </c>
      <c r="D394" s="22" t="s">
        <v>14</v>
      </c>
      <c r="E394" s="24">
        <v>275641.27759999997</v>
      </c>
      <c r="F394" s="24">
        <v>275641.27759999997</v>
      </c>
      <c r="G394" s="24">
        <v>0</v>
      </c>
      <c r="H394" s="24">
        <v>290033.79227999999</v>
      </c>
      <c r="I394" s="24">
        <v>290033.79227999999</v>
      </c>
      <c r="J394" s="24">
        <v>0</v>
      </c>
      <c r="K394" s="24">
        <v>77915.003929999992</v>
      </c>
      <c r="L394" s="24">
        <v>77915.003929999992</v>
      </c>
      <c r="M394" s="24">
        <v>0</v>
      </c>
    </row>
    <row r="395" spans="1:13" x14ac:dyDescent="0.2">
      <c r="A395" s="21">
        <v>388</v>
      </c>
      <c r="B395" s="22" t="s">
        <v>672</v>
      </c>
      <c r="C395" s="23" t="s">
        <v>673</v>
      </c>
      <c r="D395" s="22" t="s">
        <v>39</v>
      </c>
      <c r="E395" s="24">
        <v>0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4">
        <v>-76410.55150999999</v>
      </c>
      <c r="L395" s="24">
        <v>-76410.55150999999</v>
      </c>
      <c r="M395" s="24">
        <v>0</v>
      </c>
    </row>
    <row r="396" spans="1:13" x14ac:dyDescent="0.2">
      <c r="A396" s="21">
        <v>389</v>
      </c>
      <c r="B396" s="22" t="s">
        <v>674</v>
      </c>
      <c r="C396" s="23" t="s">
        <v>675</v>
      </c>
      <c r="D396" s="22" t="s">
        <v>39</v>
      </c>
      <c r="E396" s="24">
        <v>295.30576000000002</v>
      </c>
      <c r="F396" s="24">
        <v>295.30576000000002</v>
      </c>
      <c r="G396" s="24">
        <v>0</v>
      </c>
      <c r="H396" s="24">
        <v>312.07923</v>
      </c>
      <c r="I396" s="24">
        <v>312.07923</v>
      </c>
      <c r="J396" s="24">
        <v>0</v>
      </c>
      <c r="K396" s="24">
        <v>-1544.3302200000001</v>
      </c>
      <c r="L396" s="24">
        <v>-1544.3302200000001</v>
      </c>
      <c r="M396" s="24">
        <v>0</v>
      </c>
    </row>
    <row r="397" spans="1:13" x14ac:dyDescent="0.2">
      <c r="A397" s="21">
        <v>390</v>
      </c>
      <c r="B397" s="22" t="s">
        <v>676</v>
      </c>
      <c r="C397" s="23" t="s">
        <v>677</v>
      </c>
      <c r="D397" s="22" t="s">
        <v>14</v>
      </c>
      <c r="E397" s="24">
        <v>0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v>326.09492999999998</v>
      </c>
      <c r="L397" s="24">
        <v>326.09492999999998</v>
      </c>
      <c r="M397" s="24">
        <v>0</v>
      </c>
    </row>
    <row r="398" spans="1:13" x14ac:dyDescent="0.2">
      <c r="A398" s="21">
        <v>391</v>
      </c>
      <c r="B398" s="22" t="s">
        <v>676</v>
      </c>
      <c r="C398" s="23" t="s">
        <v>677</v>
      </c>
      <c r="D398" s="22" t="s">
        <v>39</v>
      </c>
      <c r="E398" s="24">
        <v>567.54565000000002</v>
      </c>
      <c r="F398" s="24">
        <v>567.54565000000002</v>
      </c>
      <c r="G398" s="24">
        <v>0</v>
      </c>
      <c r="H398" s="24">
        <v>442.65309000000002</v>
      </c>
      <c r="I398" s="24">
        <v>442.65309000000002</v>
      </c>
      <c r="J398" s="24">
        <v>0</v>
      </c>
      <c r="K398" s="24">
        <v>-1274.11877</v>
      </c>
      <c r="L398" s="24">
        <v>-1274.11877</v>
      </c>
      <c r="M398" s="24">
        <v>0</v>
      </c>
    </row>
    <row r="399" spans="1:13" x14ac:dyDescent="0.2">
      <c r="A399" s="21">
        <v>392</v>
      </c>
      <c r="B399" s="22" t="s">
        <v>678</v>
      </c>
      <c r="C399" s="23" t="s">
        <v>679</v>
      </c>
      <c r="D399" s="22" t="s">
        <v>14</v>
      </c>
      <c r="E399" s="24">
        <v>1812.9134399999998</v>
      </c>
      <c r="F399" s="24">
        <v>1812.9134399999998</v>
      </c>
      <c r="G399" s="24">
        <v>0</v>
      </c>
      <c r="H399" s="24">
        <v>1958.9029800000001</v>
      </c>
      <c r="I399" s="24">
        <v>1958.9029800000001</v>
      </c>
      <c r="J399" s="24">
        <v>0</v>
      </c>
      <c r="K399" s="24">
        <v>1406.78511</v>
      </c>
      <c r="L399" s="24">
        <v>1406.78511</v>
      </c>
      <c r="M399" s="24">
        <v>0</v>
      </c>
    </row>
    <row r="400" spans="1:13" x14ac:dyDescent="0.2">
      <c r="A400" s="21">
        <v>393</v>
      </c>
      <c r="B400" s="25" t="s">
        <v>680</v>
      </c>
      <c r="C400" s="26" t="s">
        <v>681</v>
      </c>
      <c r="D400" s="25"/>
      <c r="E400" s="27">
        <v>336594.07310999994</v>
      </c>
      <c r="F400" s="27">
        <v>336594.07310999994</v>
      </c>
      <c r="G400" s="27">
        <v>0</v>
      </c>
      <c r="H400" s="27">
        <v>331135.47133999993</v>
      </c>
      <c r="I400" s="27">
        <v>331135.47133999993</v>
      </c>
      <c r="J400" s="27">
        <v>0</v>
      </c>
      <c r="K400" s="27">
        <v>48730.329659999996</v>
      </c>
      <c r="L400" s="27">
        <v>48730.329659999996</v>
      </c>
      <c r="M400" s="27">
        <v>0</v>
      </c>
    </row>
    <row r="401" spans="1:13" x14ac:dyDescent="0.2">
      <c r="A401" s="21">
        <v>394</v>
      </c>
      <c r="B401" s="25" t="s">
        <v>682</v>
      </c>
      <c r="C401" s="26" t="s">
        <v>681</v>
      </c>
      <c r="D401" s="25"/>
      <c r="E401" s="27">
        <v>336594.07310999994</v>
      </c>
      <c r="F401" s="27">
        <v>336594.07310999994</v>
      </c>
      <c r="G401" s="27">
        <v>0</v>
      </c>
      <c r="H401" s="27">
        <v>331135.47133999993</v>
      </c>
      <c r="I401" s="27">
        <v>331135.47133999993</v>
      </c>
      <c r="J401" s="27">
        <v>0</v>
      </c>
      <c r="K401" s="27">
        <v>48730.329659999996</v>
      </c>
      <c r="L401" s="27">
        <v>48730.329659999996</v>
      </c>
      <c r="M401" s="27">
        <v>0</v>
      </c>
    </row>
    <row r="402" spans="1:13" x14ac:dyDescent="0.2">
      <c r="A402" s="21">
        <v>395</v>
      </c>
      <c r="B402" s="22">
        <v>7900</v>
      </c>
      <c r="C402" s="23" t="s">
        <v>683</v>
      </c>
      <c r="D402" s="22" t="s">
        <v>14</v>
      </c>
      <c r="E402" s="24">
        <v>164.095</v>
      </c>
      <c r="F402" s="24">
        <v>164.095</v>
      </c>
      <c r="G402" s="24">
        <v>0</v>
      </c>
      <c r="H402" s="24">
        <v>0</v>
      </c>
      <c r="I402" s="24">
        <v>0</v>
      </c>
      <c r="J402" s="24">
        <v>0</v>
      </c>
      <c r="K402" s="24">
        <v>1482.9280000000001</v>
      </c>
      <c r="L402" s="24">
        <v>1482.9280000000001</v>
      </c>
      <c r="M402" s="24">
        <v>0</v>
      </c>
    </row>
    <row r="403" spans="1:13" x14ac:dyDescent="0.2">
      <c r="A403" s="21">
        <v>396</v>
      </c>
      <c r="B403" s="22">
        <v>7900</v>
      </c>
      <c r="C403" s="23" t="s">
        <v>683</v>
      </c>
      <c r="D403" s="22" t="s">
        <v>39</v>
      </c>
      <c r="E403" s="24">
        <v>0</v>
      </c>
      <c r="F403" s="24">
        <v>0</v>
      </c>
      <c r="G403" s="24">
        <v>0</v>
      </c>
      <c r="H403" s="24">
        <v>0</v>
      </c>
      <c r="I403" s="24">
        <v>0</v>
      </c>
      <c r="J403" s="24">
        <v>0</v>
      </c>
      <c r="K403" s="24">
        <v>-137.67833999999999</v>
      </c>
      <c r="L403" s="24">
        <v>-137.67833999999999</v>
      </c>
      <c r="M403" s="24">
        <v>0</v>
      </c>
    </row>
    <row r="404" spans="1:13" x14ac:dyDescent="0.2">
      <c r="A404" s="21">
        <v>397</v>
      </c>
      <c r="B404" s="25" t="s">
        <v>684</v>
      </c>
      <c r="C404" s="26" t="s">
        <v>683</v>
      </c>
      <c r="D404" s="25"/>
      <c r="E404" s="27">
        <v>164.095</v>
      </c>
      <c r="F404" s="27">
        <v>164.095</v>
      </c>
      <c r="G404" s="27">
        <v>0</v>
      </c>
      <c r="H404" s="27">
        <v>0</v>
      </c>
      <c r="I404" s="27">
        <v>0</v>
      </c>
      <c r="J404" s="27">
        <v>0</v>
      </c>
      <c r="K404" s="27">
        <v>1345.2496600000002</v>
      </c>
      <c r="L404" s="27">
        <v>1345.2496600000002</v>
      </c>
      <c r="M404" s="27">
        <v>0</v>
      </c>
    </row>
    <row r="405" spans="1:13" x14ac:dyDescent="0.2">
      <c r="A405" s="21">
        <v>398</v>
      </c>
      <c r="B405" s="25" t="s">
        <v>685</v>
      </c>
      <c r="C405" s="26" t="s">
        <v>683</v>
      </c>
      <c r="D405" s="25"/>
      <c r="E405" s="27">
        <v>164.095</v>
      </c>
      <c r="F405" s="27">
        <v>164.095</v>
      </c>
      <c r="G405" s="27">
        <v>0</v>
      </c>
      <c r="H405" s="27">
        <v>0</v>
      </c>
      <c r="I405" s="27">
        <v>0</v>
      </c>
      <c r="J405" s="27">
        <v>0</v>
      </c>
      <c r="K405" s="27">
        <v>1345.2496600000002</v>
      </c>
      <c r="L405" s="27">
        <v>1345.2496600000002</v>
      </c>
      <c r="M405" s="27">
        <v>0</v>
      </c>
    </row>
    <row r="406" spans="1:13" x14ac:dyDescent="0.2">
      <c r="A406" s="21">
        <v>399</v>
      </c>
      <c r="B406" s="25" t="s">
        <v>686</v>
      </c>
      <c r="C406" s="26" t="s">
        <v>687</v>
      </c>
      <c r="D406" s="25"/>
      <c r="E406" s="27">
        <v>399241.71702999994</v>
      </c>
      <c r="F406" s="27">
        <v>378056.78452999995</v>
      </c>
      <c r="G406" s="27">
        <v>0</v>
      </c>
      <c r="H406" s="27">
        <v>331235.30827999994</v>
      </c>
      <c r="I406" s="27">
        <v>331235.30827999994</v>
      </c>
      <c r="J406" s="27">
        <v>0</v>
      </c>
      <c r="K406" s="27">
        <v>618304.38416999998</v>
      </c>
      <c r="L406" s="27">
        <v>618304.38416999998</v>
      </c>
      <c r="M406" s="27">
        <v>0</v>
      </c>
    </row>
    <row r="407" spans="1:13" x14ac:dyDescent="0.2">
      <c r="A407" s="21">
        <v>400</v>
      </c>
      <c r="B407" s="30" t="s">
        <v>688</v>
      </c>
      <c r="C407" s="26" t="s">
        <v>687</v>
      </c>
      <c r="D407" s="25"/>
      <c r="E407" s="27">
        <v>399241.71702999994</v>
      </c>
      <c r="F407" s="27">
        <v>378056.78452999995</v>
      </c>
      <c r="G407" s="27">
        <v>0</v>
      </c>
      <c r="H407" s="27">
        <v>331235.30827999994</v>
      </c>
      <c r="I407" s="27">
        <v>331235.30827999994</v>
      </c>
      <c r="J407" s="27">
        <v>0</v>
      </c>
      <c r="K407" s="27">
        <v>618304.38416999998</v>
      </c>
      <c r="L407" s="27">
        <v>618304.38416999998</v>
      </c>
      <c r="M407" s="27">
        <v>0</v>
      </c>
    </row>
    <row r="408" spans="1:13" x14ac:dyDescent="0.2">
      <c r="A408" s="21">
        <v>401</v>
      </c>
      <c r="B408" s="25"/>
      <c r="C408" s="26" t="s">
        <v>688</v>
      </c>
      <c r="D408" s="25"/>
      <c r="E408" s="27">
        <v>399241.71702999994</v>
      </c>
      <c r="F408" s="27">
        <v>378056.78452999995</v>
      </c>
      <c r="G408" s="27">
        <v>0</v>
      </c>
      <c r="H408" s="27">
        <v>331235.30827999994</v>
      </c>
      <c r="I408" s="27">
        <v>331235.30827999994</v>
      </c>
      <c r="J408" s="27">
        <v>0</v>
      </c>
      <c r="K408" s="27">
        <v>618304.38416999998</v>
      </c>
      <c r="L408" s="27">
        <v>618304.38416999998</v>
      </c>
      <c r="M408" s="27">
        <v>0</v>
      </c>
    </row>
    <row r="409" spans="1:13" x14ac:dyDescent="0.2">
      <c r="A409" s="21">
        <v>402</v>
      </c>
      <c r="B409" s="22" t="s">
        <v>689</v>
      </c>
      <c r="C409" s="23" t="s">
        <v>690</v>
      </c>
      <c r="D409" s="22" t="s">
        <v>14</v>
      </c>
      <c r="E409" s="24">
        <v>256881.96568999998</v>
      </c>
      <c r="F409" s="24">
        <v>256667.42528</v>
      </c>
      <c r="G409" s="24">
        <v>214.54041000000001</v>
      </c>
      <c r="H409" s="24">
        <v>237897.83204000001</v>
      </c>
      <c r="I409" s="24">
        <v>237637.90756000002</v>
      </c>
      <c r="J409" s="24">
        <v>259.92448000000002</v>
      </c>
      <c r="K409" s="24">
        <v>961032.35246000008</v>
      </c>
      <c r="L409" s="24">
        <v>951480.94694000005</v>
      </c>
      <c r="M409" s="24">
        <v>9551.4055200000003</v>
      </c>
    </row>
    <row r="410" spans="1:13" x14ac:dyDescent="0.2">
      <c r="A410" s="21">
        <v>403</v>
      </c>
      <c r="B410" s="25" t="s">
        <v>691</v>
      </c>
      <c r="C410" s="26" t="s">
        <v>692</v>
      </c>
      <c r="D410" s="25"/>
      <c r="E410" s="27">
        <v>256881.96568999998</v>
      </c>
      <c r="F410" s="27">
        <v>256667.42528</v>
      </c>
      <c r="G410" s="27">
        <v>214.54041000000001</v>
      </c>
      <c r="H410" s="27">
        <v>237897.83204000001</v>
      </c>
      <c r="I410" s="27">
        <v>237637.90756000002</v>
      </c>
      <c r="J410" s="27">
        <v>259.92448000000002</v>
      </c>
      <c r="K410" s="27">
        <v>961032.35246000008</v>
      </c>
      <c r="L410" s="27">
        <v>951480.94694000005</v>
      </c>
      <c r="M410" s="27">
        <v>9551.4055200000003</v>
      </c>
    </row>
    <row r="411" spans="1:13" x14ac:dyDescent="0.2">
      <c r="A411" s="21">
        <v>404</v>
      </c>
      <c r="B411" s="25" t="s">
        <v>693</v>
      </c>
      <c r="C411" s="26" t="s">
        <v>694</v>
      </c>
      <c r="D411" s="25"/>
      <c r="E411" s="27">
        <v>256881.96568999998</v>
      </c>
      <c r="F411" s="27">
        <v>256667.42528</v>
      </c>
      <c r="G411" s="27">
        <v>214.54041000000001</v>
      </c>
      <c r="H411" s="27">
        <v>237897.83204000001</v>
      </c>
      <c r="I411" s="27">
        <v>237637.90756000002</v>
      </c>
      <c r="J411" s="27">
        <v>259.92448000000002</v>
      </c>
      <c r="K411" s="27">
        <v>961032.35246000008</v>
      </c>
      <c r="L411" s="27">
        <v>951480.94694000005</v>
      </c>
      <c r="M411" s="27">
        <v>9551.4055200000003</v>
      </c>
    </row>
    <row r="412" spans="1:13" x14ac:dyDescent="0.2">
      <c r="A412" s="21">
        <v>405</v>
      </c>
      <c r="B412" s="22" t="s">
        <v>695</v>
      </c>
      <c r="C412" s="23" t="s">
        <v>696</v>
      </c>
      <c r="D412" s="22" t="s">
        <v>14</v>
      </c>
      <c r="E412" s="24">
        <v>704.20884999999998</v>
      </c>
      <c r="F412" s="24">
        <v>0</v>
      </c>
      <c r="G412" s="24">
        <v>704.20884999999998</v>
      </c>
      <c r="H412" s="24">
        <v>21803.897730000001</v>
      </c>
      <c r="I412" s="24">
        <v>0</v>
      </c>
      <c r="J412" s="24">
        <v>21803.897730000001</v>
      </c>
      <c r="K412" s="24">
        <v>20901.063030000001</v>
      </c>
      <c r="L412" s="24">
        <v>0</v>
      </c>
      <c r="M412" s="24">
        <v>20901.063030000001</v>
      </c>
    </row>
    <row r="413" spans="1:13" x14ac:dyDescent="0.2">
      <c r="A413" s="21">
        <v>406</v>
      </c>
      <c r="B413" s="22" t="s">
        <v>697</v>
      </c>
      <c r="C413" s="23" t="s">
        <v>698</v>
      </c>
      <c r="D413" s="22" t="s">
        <v>14</v>
      </c>
      <c r="E413" s="24">
        <v>515439.54592</v>
      </c>
      <c r="F413" s="24">
        <v>309468.44024000003</v>
      </c>
      <c r="G413" s="24">
        <v>205971.10567999998</v>
      </c>
      <c r="H413" s="24">
        <v>270242.16608</v>
      </c>
      <c r="I413" s="24">
        <v>88375.855029999992</v>
      </c>
      <c r="J413" s="24">
        <v>181866.31104999999</v>
      </c>
      <c r="K413" s="24">
        <v>628865.6208899999</v>
      </c>
      <c r="L413" s="24">
        <v>399941.89318999997</v>
      </c>
      <c r="M413" s="24">
        <v>228923.72769999999</v>
      </c>
    </row>
    <row r="414" spans="1:13" x14ac:dyDescent="0.2">
      <c r="A414" s="21">
        <v>407</v>
      </c>
      <c r="B414" s="25" t="s">
        <v>699</v>
      </c>
      <c r="C414" s="26" t="s">
        <v>700</v>
      </c>
      <c r="D414" s="25"/>
      <c r="E414" s="27">
        <v>516143.75477</v>
      </c>
      <c r="F414" s="27">
        <v>309468.44024000003</v>
      </c>
      <c r="G414" s="27">
        <v>206675.31452999997</v>
      </c>
      <c r="H414" s="27">
        <v>292046.06381000002</v>
      </c>
      <c r="I414" s="27">
        <v>88375.855029999992</v>
      </c>
      <c r="J414" s="27">
        <v>203670.20877999999</v>
      </c>
      <c r="K414" s="27">
        <v>649766.68391999986</v>
      </c>
      <c r="L414" s="27">
        <v>399941.89318999997</v>
      </c>
      <c r="M414" s="27">
        <v>249824.79072999998</v>
      </c>
    </row>
    <row r="415" spans="1:13" x14ac:dyDescent="0.2">
      <c r="A415" s="21">
        <v>408</v>
      </c>
      <c r="B415" s="25" t="s">
        <v>701</v>
      </c>
      <c r="C415" s="26" t="s">
        <v>702</v>
      </c>
      <c r="D415" s="25"/>
      <c r="E415" s="27">
        <v>516143.75477</v>
      </c>
      <c r="F415" s="27">
        <v>309468.44024000003</v>
      </c>
      <c r="G415" s="27">
        <v>206675.31452999997</v>
      </c>
      <c r="H415" s="27">
        <v>292046.06381000002</v>
      </c>
      <c r="I415" s="27">
        <v>88375.855029999992</v>
      </c>
      <c r="J415" s="27">
        <v>203670.20877999999</v>
      </c>
      <c r="K415" s="27">
        <v>649766.68391999986</v>
      </c>
      <c r="L415" s="27">
        <v>399941.89318999997</v>
      </c>
      <c r="M415" s="27">
        <v>249824.79072999998</v>
      </c>
    </row>
    <row r="416" spans="1:13" x14ac:dyDescent="0.2">
      <c r="A416" s="21">
        <v>409</v>
      </c>
      <c r="B416" s="22" t="s">
        <v>703</v>
      </c>
      <c r="C416" s="23" t="s">
        <v>704</v>
      </c>
      <c r="D416" s="22" t="s">
        <v>14</v>
      </c>
      <c r="E416" s="24">
        <v>1902325.5060799997</v>
      </c>
      <c r="F416" s="24">
        <v>748746.35353999992</v>
      </c>
      <c r="G416" s="24">
        <v>1153579.1525399999</v>
      </c>
      <c r="H416" s="24">
        <v>1902325.5060799997</v>
      </c>
      <c r="I416" s="24">
        <v>748746.35353999992</v>
      </c>
      <c r="J416" s="24">
        <v>1153579.1525399999</v>
      </c>
      <c r="K416" s="24">
        <v>0</v>
      </c>
      <c r="L416" s="24">
        <v>0</v>
      </c>
      <c r="M416" s="24">
        <v>0</v>
      </c>
    </row>
    <row r="417" spans="1:13" x14ac:dyDescent="0.2">
      <c r="A417" s="21">
        <v>410</v>
      </c>
      <c r="B417" s="22" t="s">
        <v>705</v>
      </c>
      <c r="C417" s="23" t="s">
        <v>706</v>
      </c>
      <c r="D417" s="22" t="s">
        <v>14</v>
      </c>
      <c r="E417" s="24">
        <v>1685835.3608900001</v>
      </c>
      <c r="F417" s="24">
        <v>1486362.50355</v>
      </c>
      <c r="G417" s="24">
        <v>199472.85734000002</v>
      </c>
      <c r="H417" s="24">
        <v>1788383.5495</v>
      </c>
      <c r="I417" s="24">
        <v>1538703.1007999999</v>
      </c>
      <c r="J417" s="24">
        <v>249680.44869999998</v>
      </c>
      <c r="K417" s="24">
        <v>176826.7475</v>
      </c>
      <c r="L417" s="24">
        <v>176826.7475</v>
      </c>
      <c r="M417" s="24">
        <v>0</v>
      </c>
    </row>
    <row r="418" spans="1:13" x14ac:dyDescent="0.2">
      <c r="A418" s="21">
        <v>411</v>
      </c>
      <c r="B418" s="25" t="s">
        <v>707</v>
      </c>
      <c r="C418" s="26" t="s">
        <v>708</v>
      </c>
      <c r="D418" s="25"/>
      <c r="E418" s="27">
        <v>3588160.8669699999</v>
      </c>
      <c r="F418" s="27">
        <v>2235108.8570900001</v>
      </c>
      <c r="G418" s="27">
        <v>1353052.00988</v>
      </c>
      <c r="H418" s="27">
        <v>3690709.0555799995</v>
      </c>
      <c r="I418" s="27">
        <v>2287449.4543399997</v>
      </c>
      <c r="J418" s="27">
        <v>1403259.60124</v>
      </c>
      <c r="K418" s="27">
        <v>176826.7475</v>
      </c>
      <c r="L418" s="27">
        <v>176826.7475</v>
      </c>
      <c r="M418" s="27">
        <v>0</v>
      </c>
    </row>
    <row r="419" spans="1:13" x14ac:dyDescent="0.2">
      <c r="A419" s="21">
        <v>412</v>
      </c>
      <c r="B419" s="25" t="s">
        <v>709</v>
      </c>
      <c r="C419" s="26" t="s">
        <v>710</v>
      </c>
      <c r="D419" s="25"/>
      <c r="E419" s="27">
        <v>3588160.8669699999</v>
      </c>
      <c r="F419" s="27">
        <v>2235108.8570900001</v>
      </c>
      <c r="G419" s="27">
        <v>1353052.00988</v>
      </c>
      <c r="H419" s="27">
        <v>3690709.0555799995</v>
      </c>
      <c r="I419" s="27">
        <v>2287449.4543399997</v>
      </c>
      <c r="J419" s="27">
        <v>1403259.60124</v>
      </c>
      <c r="K419" s="27">
        <v>176826.7475</v>
      </c>
      <c r="L419" s="27">
        <v>176826.7475</v>
      </c>
      <c r="M419" s="27">
        <v>0</v>
      </c>
    </row>
    <row r="420" spans="1:13" x14ac:dyDescent="0.2">
      <c r="A420" s="21">
        <v>413</v>
      </c>
      <c r="B420" s="22">
        <v>9350</v>
      </c>
      <c r="C420" s="23" t="s">
        <v>711</v>
      </c>
      <c r="D420" s="22" t="s">
        <v>14</v>
      </c>
      <c r="E420" s="24">
        <v>28258.237960000002</v>
      </c>
      <c r="F420" s="24">
        <v>0</v>
      </c>
      <c r="G420" s="24">
        <v>28258.237960000002</v>
      </c>
      <c r="H420" s="24">
        <v>28258.237960000002</v>
      </c>
      <c r="I420" s="24">
        <v>0</v>
      </c>
      <c r="J420" s="24">
        <v>28258.237960000002</v>
      </c>
      <c r="K420" s="24">
        <v>0</v>
      </c>
      <c r="L420" s="24">
        <v>0</v>
      </c>
      <c r="M420" s="24">
        <v>0</v>
      </c>
    </row>
    <row r="421" spans="1:13" ht="22.5" x14ac:dyDescent="0.2">
      <c r="A421" s="21">
        <v>414</v>
      </c>
      <c r="B421" s="22">
        <v>9352</v>
      </c>
      <c r="C421" s="23" t="s">
        <v>712</v>
      </c>
      <c r="D421" s="22" t="s">
        <v>14</v>
      </c>
      <c r="E421" s="24">
        <v>59435.5</v>
      </c>
      <c r="F421" s="24">
        <v>59435.5</v>
      </c>
      <c r="G421" s="24">
        <v>0</v>
      </c>
      <c r="H421" s="24">
        <v>29717.75</v>
      </c>
      <c r="I421" s="24">
        <v>29717.75</v>
      </c>
      <c r="J421" s="24">
        <v>0</v>
      </c>
      <c r="K421" s="24">
        <v>29717.75</v>
      </c>
      <c r="L421" s="24">
        <v>29717.75</v>
      </c>
      <c r="M421" s="24">
        <v>0</v>
      </c>
    </row>
    <row r="422" spans="1:13" x14ac:dyDescent="0.2">
      <c r="A422" s="21">
        <v>415</v>
      </c>
      <c r="B422" s="25" t="s">
        <v>713</v>
      </c>
      <c r="C422" s="26" t="s">
        <v>714</v>
      </c>
      <c r="D422" s="22"/>
      <c r="E422" s="27">
        <v>87693.737959999999</v>
      </c>
      <c r="F422" s="27">
        <v>59435.5</v>
      </c>
      <c r="G422" s="27">
        <v>28258.237960000002</v>
      </c>
      <c r="H422" s="27">
        <v>57975.987959999999</v>
      </c>
      <c r="I422" s="27">
        <v>29717.75</v>
      </c>
      <c r="J422" s="27">
        <v>28258.237960000002</v>
      </c>
      <c r="K422" s="27">
        <v>29717.75</v>
      </c>
      <c r="L422" s="27">
        <v>29717.75</v>
      </c>
      <c r="M422" s="27">
        <v>0</v>
      </c>
    </row>
    <row r="423" spans="1:13" ht="26.25" customHeight="1" x14ac:dyDescent="0.2">
      <c r="A423" s="21">
        <v>416</v>
      </c>
      <c r="B423" s="25" t="s">
        <v>715</v>
      </c>
      <c r="C423" s="26" t="s">
        <v>716</v>
      </c>
      <c r="D423" s="25"/>
      <c r="E423" s="27">
        <v>87693.737959999999</v>
      </c>
      <c r="F423" s="27">
        <v>59435.5</v>
      </c>
      <c r="G423" s="27">
        <v>28258.237960000002</v>
      </c>
      <c r="H423" s="27">
        <v>57975.987959999999</v>
      </c>
      <c r="I423" s="27">
        <v>29717.75</v>
      </c>
      <c r="J423" s="27">
        <v>28258.237960000002</v>
      </c>
      <c r="K423" s="27">
        <v>29717.75</v>
      </c>
      <c r="L423" s="27">
        <v>29717.75</v>
      </c>
      <c r="M423" s="27">
        <v>0</v>
      </c>
    </row>
    <row r="424" spans="1:13" x14ac:dyDescent="0.2">
      <c r="A424" s="21">
        <v>417</v>
      </c>
      <c r="B424" s="22" t="s">
        <v>717</v>
      </c>
      <c r="C424" s="23" t="s">
        <v>718</v>
      </c>
      <c r="D424" s="22" t="s">
        <v>14</v>
      </c>
      <c r="E424" s="24">
        <v>356176.49911999999</v>
      </c>
      <c r="F424" s="24">
        <v>279078.65649999998</v>
      </c>
      <c r="G424" s="24">
        <v>77097.842619999996</v>
      </c>
      <c r="H424" s="24">
        <v>225366.53992000001</v>
      </c>
      <c r="I424" s="24">
        <v>81223.526110000006</v>
      </c>
      <c r="J424" s="24">
        <v>144143.01381</v>
      </c>
      <c r="K424" s="24">
        <v>3637794.3832399999</v>
      </c>
      <c r="L424" s="24">
        <v>2362888.36283</v>
      </c>
      <c r="M424" s="24">
        <v>1274906.0204099999</v>
      </c>
    </row>
    <row r="425" spans="1:13" x14ac:dyDescent="0.2">
      <c r="A425" s="21">
        <v>418</v>
      </c>
      <c r="B425" s="25" t="s">
        <v>719</v>
      </c>
      <c r="C425" s="26" t="s">
        <v>718</v>
      </c>
      <c r="D425" s="25"/>
      <c r="E425" s="27">
        <v>356176.49911999999</v>
      </c>
      <c r="F425" s="27">
        <v>279078.65649999998</v>
      </c>
      <c r="G425" s="27">
        <v>77097.842619999996</v>
      </c>
      <c r="H425" s="27">
        <v>225366.53992000001</v>
      </c>
      <c r="I425" s="27">
        <v>81223.526110000006</v>
      </c>
      <c r="J425" s="27">
        <v>144143.01381</v>
      </c>
      <c r="K425" s="27">
        <v>3637794.3832399999</v>
      </c>
      <c r="L425" s="27">
        <v>2362888.36283</v>
      </c>
      <c r="M425" s="27">
        <v>1274906.0204099999</v>
      </c>
    </row>
    <row r="426" spans="1:13" x14ac:dyDescent="0.2">
      <c r="A426" s="21">
        <v>419</v>
      </c>
      <c r="B426" s="22" t="s">
        <v>720</v>
      </c>
      <c r="C426" s="23" t="s">
        <v>721</v>
      </c>
      <c r="D426" s="22" t="s">
        <v>14</v>
      </c>
      <c r="E426" s="24">
        <v>10938.601999999999</v>
      </c>
      <c r="F426" s="24">
        <v>10938.601999999999</v>
      </c>
      <c r="G426" s="24">
        <v>0</v>
      </c>
      <c r="H426" s="24">
        <v>4511.2929999999997</v>
      </c>
      <c r="I426" s="24">
        <v>4511.2929999999997</v>
      </c>
      <c r="J426" s="24">
        <v>0</v>
      </c>
      <c r="K426" s="24">
        <v>600605.46964999998</v>
      </c>
      <c r="L426" s="24">
        <v>600605.46964999998</v>
      </c>
      <c r="M426" s="24">
        <v>0</v>
      </c>
    </row>
    <row r="427" spans="1:13" x14ac:dyDescent="0.2">
      <c r="A427" s="21">
        <v>420</v>
      </c>
      <c r="B427" s="22" t="s">
        <v>722</v>
      </c>
      <c r="C427" s="23" t="s">
        <v>723</v>
      </c>
      <c r="D427" s="22" t="s">
        <v>14</v>
      </c>
      <c r="E427" s="24">
        <v>16206.15</v>
      </c>
      <c r="F427" s="24">
        <v>16206.15</v>
      </c>
      <c r="G427" s="24">
        <v>0</v>
      </c>
      <c r="H427" s="24">
        <v>0</v>
      </c>
      <c r="I427" s="24">
        <v>0</v>
      </c>
      <c r="J427" s="24">
        <v>0</v>
      </c>
      <c r="K427" s="24">
        <v>219256.94835000002</v>
      </c>
      <c r="L427" s="24">
        <v>219256.94835000002</v>
      </c>
      <c r="M427" s="24">
        <v>0</v>
      </c>
    </row>
    <row r="428" spans="1:13" x14ac:dyDescent="0.2">
      <c r="A428" s="21">
        <v>421</v>
      </c>
      <c r="B428" s="22" t="s">
        <v>724</v>
      </c>
      <c r="C428" s="23" t="s">
        <v>725</v>
      </c>
      <c r="D428" s="22" t="s">
        <v>14</v>
      </c>
      <c r="E428" s="24">
        <v>34029.928</v>
      </c>
      <c r="F428" s="24">
        <v>34029.928</v>
      </c>
      <c r="G428" s="24">
        <v>0</v>
      </c>
      <c r="H428" s="24">
        <v>45867.255999999994</v>
      </c>
      <c r="I428" s="24">
        <v>45867.255999999994</v>
      </c>
      <c r="J428" s="24">
        <v>0</v>
      </c>
      <c r="K428" s="24">
        <v>1276937.5139299999</v>
      </c>
      <c r="L428" s="24">
        <v>1276937.5139299999</v>
      </c>
      <c r="M428" s="24">
        <v>0</v>
      </c>
    </row>
    <row r="429" spans="1:13" x14ac:dyDescent="0.2">
      <c r="A429" s="21">
        <v>422</v>
      </c>
      <c r="B429" s="25" t="s">
        <v>726</v>
      </c>
      <c r="C429" s="26" t="s">
        <v>727</v>
      </c>
      <c r="D429" s="25"/>
      <c r="E429" s="27">
        <v>61174.68</v>
      </c>
      <c r="F429" s="27">
        <v>61174.68</v>
      </c>
      <c r="G429" s="27">
        <v>0</v>
      </c>
      <c r="H429" s="27">
        <v>50378.548999999992</v>
      </c>
      <c r="I429" s="27">
        <v>50378.548999999992</v>
      </c>
      <c r="J429" s="27">
        <v>0</v>
      </c>
      <c r="K429" s="27">
        <v>2096799.93193</v>
      </c>
      <c r="L429" s="27">
        <v>2096799.93193</v>
      </c>
      <c r="M429" s="27">
        <v>0</v>
      </c>
    </row>
    <row r="430" spans="1:13" x14ac:dyDescent="0.2">
      <c r="A430" s="21">
        <v>423</v>
      </c>
      <c r="B430" s="25" t="s">
        <v>728</v>
      </c>
      <c r="C430" s="26" t="s">
        <v>729</v>
      </c>
      <c r="D430" s="25"/>
      <c r="E430" s="27">
        <v>417351.17911999999</v>
      </c>
      <c r="F430" s="27">
        <v>340253.33649999998</v>
      </c>
      <c r="G430" s="27">
        <v>77097.842619999996</v>
      </c>
      <c r="H430" s="27">
        <v>275745.08892000001</v>
      </c>
      <c r="I430" s="27">
        <v>131602.07511000001</v>
      </c>
      <c r="J430" s="27">
        <v>144143.01381</v>
      </c>
      <c r="K430" s="27">
        <v>5734594.3151699994</v>
      </c>
      <c r="L430" s="27">
        <v>4459688.29476</v>
      </c>
      <c r="M430" s="27">
        <v>1274906.0204099999</v>
      </c>
    </row>
    <row r="431" spans="1:13" x14ac:dyDescent="0.2">
      <c r="A431" s="21">
        <v>424</v>
      </c>
      <c r="B431" s="22" t="s">
        <v>730</v>
      </c>
      <c r="C431" s="23" t="s">
        <v>731</v>
      </c>
      <c r="D431" s="22" t="s">
        <v>14</v>
      </c>
      <c r="E431" s="24">
        <v>1.5630000000000002E-2</v>
      </c>
      <c r="F431" s="24">
        <v>0</v>
      </c>
      <c r="G431" s="24">
        <v>1.5630000000000002E-2</v>
      </c>
      <c r="H431" s="24">
        <v>1.8940000000000002E-2</v>
      </c>
      <c r="I431" s="24">
        <v>0</v>
      </c>
      <c r="J431" s="24">
        <v>1.8940000000000002E-2</v>
      </c>
      <c r="K431" s="24">
        <v>0.70022000000000006</v>
      </c>
      <c r="L431" s="24">
        <v>4.0000000000000001E-3</v>
      </c>
      <c r="M431" s="24">
        <v>0.69622000000000006</v>
      </c>
    </row>
    <row r="432" spans="1:13" x14ac:dyDescent="0.2">
      <c r="A432" s="21">
        <v>425</v>
      </c>
      <c r="B432" s="22" t="s">
        <v>732</v>
      </c>
      <c r="C432" s="23" t="s">
        <v>733</v>
      </c>
      <c r="D432" s="22" t="s">
        <v>14</v>
      </c>
      <c r="E432" s="24">
        <v>61.112569999999998</v>
      </c>
      <c r="F432" s="24">
        <v>6.8793699999999998</v>
      </c>
      <c r="G432" s="24">
        <v>54.233199999999997</v>
      </c>
      <c r="H432" s="24">
        <v>183.54301000000001</v>
      </c>
      <c r="I432" s="24">
        <v>0</v>
      </c>
      <c r="J432" s="24">
        <v>183.54301000000001</v>
      </c>
      <c r="K432" s="24">
        <v>32427.509129999999</v>
      </c>
      <c r="L432" s="24">
        <v>30130.554249999997</v>
      </c>
      <c r="M432" s="24">
        <v>2296.9548800000002</v>
      </c>
    </row>
    <row r="433" spans="1:13" x14ac:dyDescent="0.2">
      <c r="A433" s="21">
        <v>426</v>
      </c>
      <c r="B433" s="22">
        <v>9617</v>
      </c>
      <c r="C433" s="23" t="s">
        <v>734</v>
      </c>
      <c r="D433" s="22" t="s">
        <v>14</v>
      </c>
      <c r="E433" s="24">
        <v>11.653</v>
      </c>
      <c r="F433" s="24">
        <v>11.653</v>
      </c>
      <c r="G433" s="24">
        <v>0</v>
      </c>
      <c r="H433" s="24">
        <v>0</v>
      </c>
      <c r="I433" s="24">
        <v>0</v>
      </c>
      <c r="J433" s="24">
        <v>0</v>
      </c>
      <c r="K433" s="24">
        <v>87.167000000000002</v>
      </c>
      <c r="L433" s="24">
        <v>87.167000000000002</v>
      </c>
      <c r="M433" s="24">
        <v>0</v>
      </c>
    </row>
    <row r="434" spans="1:13" x14ac:dyDescent="0.2">
      <c r="A434" s="21">
        <v>427</v>
      </c>
      <c r="B434" s="22" t="s">
        <v>735</v>
      </c>
      <c r="C434" s="23" t="s">
        <v>736</v>
      </c>
      <c r="D434" s="22" t="s">
        <v>14</v>
      </c>
      <c r="E434" s="24">
        <v>0</v>
      </c>
      <c r="F434" s="24">
        <v>0</v>
      </c>
      <c r="G434" s="24">
        <v>0</v>
      </c>
      <c r="H434" s="24">
        <v>0</v>
      </c>
      <c r="I434" s="24">
        <v>0</v>
      </c>
      <c r="J434" s="24">
        <v>0</v>
      </c>
      <c r="K434" s="24">
        <v>242.8725</v>
      </c>
      <c r="L434" s="24">
        <v>242.8725</v>
      </c>
      <c r="M434" s="24">
        <v>0</v>
      </c>
    </row>
    <row r="435" spans="1:13" x14ac:dyDescent="0.2">
      <c r="A435" s="21">
        <v>428</v>
      </c>
      <c r="B435" s="25" t="s">
        <v>737</v>
      </c>
      <c r="C435" s="26" t="s">
        <v>738</v>
      </c>
      <c r="D435" s="25"/>
      <c r="E435" s="27">
        <v>72.781199999999998</v>
      </c>
      <c r="F435" s="27">
        <v>18.53237</v>
      </c>
      <c r="G435" s="27">
        <v>54.248829999999998</v>
      </c>
      <c r="H435" s="27">
        <v>183.56195</v>
      </c>
      <c r="I435" s="27">
        <v>0</v>
      </c>
      <c r="J435" s="27">
        <v>183.56195</v>
      </c>
      <c r="K435" s="27">
        <v>32758.24885</v>
      </c>
      <c r="L435" s="27">
        <v>30460.597750000001</v>
      </c>
      <c r="M435" s="27">
        <v>2297.6511</v>
      </c>
    </row>
    <row r="436" spans="1:13" x14ac:dyDescent="0.2">
      <c r="A436" s="21">
        <v>429</v>
      </c>
      <c r="B436" s="25" t="s">
        <v>739</v>
      </c>
      <c r="C436" s="26" t="s">
        <v>740</v>
      </c>
      <c r="D436" s="25"/>
      <c r="E436" s="27">
        <v>72.781199999999998</v>
      </c>
      <c r="F436" s="27">
        <v>18.53237</v>
      </c>
      <c r="G436" s="27">
        <v>54.248829999999998</v>
      </c>
      <c r="H436" s="27">
        <v>183.56195</v>
      </c>
      <c r="I436" s="27">
        <v>0</v>
      </c>
      <c r="J436" s="27">
        <v>183.56195</v>
      </c>
      <c r="K436" s="27">
        <v>32758.24885</v>
      </c>
      <c r="L436" s="27">
        <v>30460.597750000001</v>
      </c>
      <c r="M436" s="27">
        <v>2297.6511</v>
      </c>
    </row>
    <row r="437" spans="1:13" x14ac:dyDescent="0.2">
      <c r="A437" s="21">
        <v>430</v>
      </c>
      <c r="B437" s="22" t="s">
        <v>741</v>
      </c>
      <c r="C437" s="23" t="s">
        <v>294</v>
      </c>
      <c r="D437" s="22" t="s">
        <v>14</v>
      </c>
      <c r="E437" s="24">
        <v>30.24</v>
      </c>
      <c r="F437" s="24">
        <v>30.24</v>
      </c>
      <c r="G437" s="24">
        <v>0</v>
      </c>
      <c r="H437" s="24">
        <v>1.44</v>
      </c>
      <c r="I437" s="24">
        <v>1.44</v>
      </c>
      <c r="J437" s="24">
        <v>0</v>
      </c>
      <c r="K437" s="24">
        <v>114.26792</v>
      </c>
      <c r="L437" s="24">
        <v>114.26792</v>
      </c>
      <c r="M437" s="24">
        <v>0</v>
      </c>
    </row>
    <row r="438" spans="1:13" x14ac:dyDescent="0.2">
      <c r="A438" s="21">
        <v>431</v>
      </c>
      <c r="B438" s="22" t="s">
        <v>742</v>
      </c>
      <c r="C438" s="23" t="s">
        <v>743</v>
      </c>
      <c r="D438" s="22" t="s">
        <v>14</v>
      </c>
      <c r="E438" s="24">
        <v>0</v>
      </c>
      <c r="F438" s="24">
        <v>0</v>
      </c>
      <c r="G438" s="24">
        <v>0</v>
      </c>
      <c r="H438" s="24">
        <v>147175.22026</v>
      </c>
      <c r="I438" s="24">
        <v>147175.22026</v>
      </c>
      <c r="J438" s="24">
        <v>0</v>
      </c>
      <c r="K438" s="24">
        <v>0</v>
      </c>
      <c r="L438" s="24">
        <v>0</v>
      </c>
      <c r="M438" s="24">
        <v>0</v>
      </c>
    </row>
    <row r="439" spans="1:13" x14ac:dyDescent="0.2">
      <c r="A439" s="21">
        <v>432</v>
      </c>
      <c r="B439" s="22">
        <v>9786</v>
      </c>
      <c r="C439" s="23" t="s">
        <v>744</v>
      </c>
      <c r="D439" s="22" t="s">
        <v>14</v>
      </c>
      <c r="E439" s="24">
        <v>147712.82025999998</v>
      </c>
      <c r="F439" s="24">
        <v>147712.82025999998</v>
      </c>
      <c r="G439" s="24">
        <v>0</v>
      </c>
      <c r="H439" s="24">
        <v>45751.040000000001</v>
      </c>
      <c r="I439" s="24">
        <v>45751.040000000001</v>
      </c>
      <c r="J439" s="24">
        <v>0</v>
      </c>
      <c r="K439" s="24">
        <v>105006.74417000001</v>
      </c>
      <c r="L439" s="24">
        <v>105006.74417000001</v>
      </c>
      <c r="M439" s="24">
        <v>0</v>
      </c>
    </row>
    <row r="440" spans="1:13" x14ac:dyDescent="0.2">
      <c r="A440" s="21">
        <v>433</v>
      </c>
      <c r="B440" s="25" t="s">
        <v>745</v>
      </c>
      <c r="C440" s="26" t="s">
        <v>746</v>
      </c>
      <c r="D440" s="25"/>
      <c r="E440" s="27">
        <v>147743.06025999997</v>
      </c>
      <c r="F440" s="27">
        <v>147743.06025999997</v>
      </c>
      <c r="G440" s="27">
        <v>0</v>
      </c>
      <c r="H440" s="27">
        <v>192927.70026000001</v>
      </c>
      <c r="I440" s="27">
        <v>192927.70026000001</v>
      </c>
      <c r="J440" s="27">
        <v>0</v>
      </c>
      <c r="K440" s="27">
        <v>105121.01209</v>
      </c>
      <c r="L440" s="27">
        <v>105121.01209</v>
      </c>
      <c r="M440" s="27">
        <v>0</v>
      </c>
    </row>
    <row r="441" spans="1:13" x14ac:dyDescent="0.2">
      <c r="A441" s="21">
        <v>434</v>
      </c>
      <c r="B441" s="25" t="s">
        <v>747</v>
      </c>
      <c r="C441" s="26" t="s">
        <v>748</v>
      </c>
      <c r="D441" s="25"/>
      <c r="E441" s="27">
        <v>147743.06025999997</v>
      </c>
      <c r="F441" s="27">
        <v>147743.06025999997</v>
      </c>
      <c r="G441" s="27">
        <v>0</v>
      </c>
      <c r="H441" s="27">
        <v>192927.70026000001</v>
      </c>
      <c r="I441" s="27">
        <v>192927.70026000001</v>
      </c>
      <c r="J441" s="27">
        <v>0</v>
      </c>
      <c r="K441" s="27">
        <v>105121.01209</v>
      </c>
      <c r="L441" s="27">
        <v>105121.01209</v>
      </c>
      <c r="M441" s="27">
        <v>0</v>
      </c>
    </row>
    <row r="442" spans="1:13" x14ac:dyDescent="0.2">
      <c r="A442" s="21">
        <v>435</v>
      </c>
      <c r="B442" s="22">
        <v>9802</v>
      </c>
      <c r="C442" s="23" t="s">
        <v>749</v>
      </c>
      <c r="D442" s="22" t="s">
        <v>14</v>
      </c>
      <c r="E442" s="24">
        <v>113.8716</v>
      </c>
      <c r="F442" s="24">
        <v>0</v>
      </c>
      <c r="G442" s="24">
        <v>113.8716</v>
      </c>
      <c r="H442" s="24">
        <v>137.96010000000001</v>
      </c>
      <c r="I442" s="24">
        <v>0</v>
      </c>
      <c r="J442" s="24">
        <v>137.96010000000001</v>
      </c>
      <c r="K442" s="24">
        <v>5069.5986600000006</v>
      </c>
      <c r="L442" s="24">
        <v>0</v>
      </c>
      <c r="M442" s="24">
        <v>5069.5986600000006</v>
      </c>
    </row>
    <row r="443" spans="1:13" x14ac:dyDescent="0.2">
      <c r="A443" s="21">
        <v>436</v>
      </c>
      <c r="B443" s="22" t="s">
        <v>750</v>
      </c>
      <c r="C443" s="23" t="s">
        <v>751</v>
      </c>
      <c r="D443" s="22" t="s">
        <v>14</v>
      </c>
      <c r="E443" s="24">
        <v>4.3999999999999997E-2</v>
      </c>
      <c r="F443" s="24">
        <v>4.3999999999999997E-2</v>
      </c>
      <c r="G443" s="24">
        <v>0</v>
      </c>
      <c r="H443" s="24">
        <v>8.0000000000000002E-3</v>
      </c>
      <c r="I443" s="24">
        <v>8.0000000000000002E-3</v>
      </c>
      <c r="J443" s="24">
        <v>0</v>
      </c>
      <c r="K443" s="24">
        <v>0.8610000000000001</v>
      </c>
      <c r="L443" s="24">
        <v>0.8610000000000001</v>
      </c>
      <c r="M443" s="24">
        <v>0</v>
      </c>
    </row>
    <row r="444" spans="1:13" x14ac:dyDescent="0.2">
      <c r="A444" s="21">
        <v>437</v>
      </c>
      <c r="B444" s="25" t="s">
        <v>752</v>
      </c>
      <c r="C444" s="26" t="s">
        <v>753</v>
      </c>
      <c r="D444" s="25"/>
      <c r="E444" s="27">
        <v>113.9156</v>
      </c>
      <c r="F444" s="27">
        <v>4.3999999999999997E-2</v>
      </c>
      <c r="G444" s="27">
        <v>113.8716</v>
      </c>
      <c r="H444" s="27">
        <v>137.96810000000002</v>
      </c>
      <c r="I444" s="27">
        <v>8.0000000000000002E-3</v>
      </c>
      <c r="J444" s="27">
        <v>137.96010000000001</v>
      </c>
      <c r="K444" s="27">
        <v>5070.4596600000004</v>
      </c>
      <c r="L444" s="27">
        <v>0.8610000000000001</v>
      </c>
      <c r="M444" s="27">
        <v>5069.5986600000006</v>
      </c>
    </row>
    <row r="445" spans="1:13" x14ac:dyDescent="0.2">
      <c r="A445" s="21">
        <v>438</v>
      </c>
      <c r="B445" s="22">
        <v>9810</v>
      </c>
      <c r="C445" s="23" t="s">
        <v>754</v>
      </c>
      <c r="D445" s="22" t="s">
        <v>14</v>
      </c>
      <c r="E445" s="24">
        <v>64990.990999999995</v>
      </c>
      <c r="F445" s="24">
        <v>64990.990999999995</v>
      </c>
      <c r="G445" s="24">
        <v>0</v>
      </c>
      <c r="H445" s="24">
        <v>65638.187000000005</v>
      </c>
      <c r="I445" s="24">
        <v>65638.187000000005</v>
      </c>
      <c r="J445" s="24">
        <v>0</v>
      </c>
      <c r="K445" s="24">
        <v>2249.6289999999999</v>
      </c>
      <c r="L445" s="24">
        <v>2249.6289999999999</v>
      </c>
      <c r="M445" s="24">
        <v>0</v>
      </c>
    </row>
    <row r="446" spans="1:13" x14ac:dyDescent="0.2">
      <c r="A446" s="21">
        <v>439</v>
      </c>
      <c r="B446" s="22" t="s">
        <v>755</v>
      </c>
      <c r="C446" s="23" t="s">
        <v>756</v>
      </c>
      <c r="D446" s="22" t="s">
        <v>14</v>
      </c>
      <c r="E446" s="24">
        <v>0</v>
      </c>
      <c r="F446" s="24">
        <v>0</v>
      </c>
      <c r="G446" s="24">
        <v>0</v>
      </c>
      <c r="H446" s="24">
        <v>0</v>
      </c>
      <c r="I446" s="24">
        <v>0</v>
      </c>
      <c r="J446" s="24">
        <v>0</v>
      </c>
      <c r="K446" s="24">
        <v>500000</v>
      </c>
      <c r="L446" s="24">
        <v>500000</v>
      </c>
      <c r="M446" s="24">
        <v>0</v>
      </c>
    </row>
    <row r="447" spans="1:13" x14ac:dyDescent="0.2">
      <c r="A447" s="21">
        <v>440</v>
      </c>
      <c r="B447" s="22" t="s">
        <v>757</v>
      </c>
      <c r="C447" s="23" t="s">
        <v>758</v>
      </c>
      <c r="D447" s="22" t="s">
        <v>14</v>
      </c>
      <c r="E447" s="24">
        <v>1E-3</v>
      </c>
      <c r="F447" s="24">
        <v>1E-3</v>
      </c>
      <c r="G447" s="24">
        <v>0</v>
      </c>
      <c r="H447" s="24">
        <v>0</v>
      </c>
      <c r="I447" s="24">
        <v>0</v>
      </c>
      <c r="J447" s="24">
        <v>0</v>
      </c>
      <c r="K447" s="24">
        <v>0.68500000000000005</v>
      </c>
      <c r="L447" s="24">
        <v>0.68500000000000005</v>
      </c>
      <c r="M447" s="24">
        <v>0</v>
      </c>
    </row>
    <row r="448" spans="1:13" x14ac:dyDescent="0.2">
      <c r="A448" s="21">
        <v>441</v>
      </c>
      <c r="B448" s="22" t="s">
        <v>759</v>
      </c>
      <c r="C448" s="23" t="s">
        <v>760</v>
      </c>
      <c r="D448" s="22" t="s">
        <v>14</v>
      </c>
      <c r="E448" s="24">
        <v>2.9990000000000006</v>
      </c>
      <c r="F448" s="24">
        <v>2.9990000000000006</v>
      </c>
      <c r="G448" s="24">
        <v>0</v>
      </c>
      <c r="H448" s="24">
        <v>2.1879999999999997</v>
      </c>
      <c r="I448" s="24">
        <v>2.1879999999999997</v>
      </c>
      <c r="J448" s="24">
        <v>0</v>
      </c>
      <c r="K448" s="24">
        <v>16.496000000000002</v>
      </c>
      <c r="L448" s="24">
        <v>16.496000000000002</v>
      </c>
      <c r="M448" s="24">
        <v>0</v>
      </c>
    </row>
    <row r="449" spans="1:13" x14ac:dyDescent="0.2">
      <c r="A449" s="21">
        <v>442</v>
      </c>
      <c r="B449" s="25" t="s">
        <v>761</v>
      </c>
      <c r="C449" s="26" t="s">
        <v>762</v>
      </c>
      <c r="D449" s="25"/>
      <c r="E449" s="27">
        <v>64993.990999999995</v>
      </c>
      <c r="F449" s="27">
        <v>64993.990999999995</v>
      </c>
      <c r="G449" s="27">
        <v>0</v>
      </c>
      <c r="H449" s="27">
        <v>65640.375</v>
      </c>
      <c r="I449" s="27">
        <v>65640.375</v>
      </c>
      <c r="J449" s="27">
        <v>0</v>
      </c>
      <c r="K449" s="27">
        <v>502266.81</v>
      </c>
      <c r="L449" s="27">
        <v>502266.81</v>
      </c>
      <c r="M449" s="27">
        <v>0</v>
      </c>
    </row>
    <row r="450" spans="1:13" x14ac:dyDescent="0.2">
      <c r="A450" s="21">
        <v>443</v>
      </c>
      <c r="B450" s="22" t="s">
        <v>763</v>
      </c>
      <c r="C450" s="23" t="s">
        <v>764</v>
      </c>
      <c r="D450" s="22" t="s">
        <v>14</v>
      </c>
      <c r="E450" s="24">
        <v>0</v>
      </c>
      <c r="F450" s="24">
        <v>0</v>
      </c>
      <c r="G450" s="24">
        <v>0</v>
      </c>
      <c r="H450" s="24">
        <v>1E-3</v>
      </c>
      <c r="I450" s="24">
        <v>1E-3</v>
      </c>
      <c r="J450" s="24">
        <v>0</v>
      </c>
      <c r="K450" s="24">
        <v>9.6580000000000013</v>
      </c>
      <c r="L450" s="24">
        <v>9.6580000000000013</v>
      </c>
      <c r="M450" s="24">
        <v>0</v>
      </c>
    </row>
    <row r="451" spans="1:13" x14ac:dyDescent="0.2">
      <c r="A451" s="21">
        <v>444</v>
      </c>
      <c r="B451" s="22" t="s">
        <v>765</v>
      </c>
      <c r="C451" s="23" t="s">
        <v>766</v>
      </c>
      <c r="D451" s="22" t="s">
        <v>14</v>
      </c>
      <c r="E451" s="24">
        <v>2.6000000000000002E-2</v>
      </c>
      <c r="F451" s="24">
        <v>2.6000000000000002E-2</v>
      </c>
      <c r="G451" s="24">
        <v>0</v>
      </c>
      <c r="H451" s="24">
        <v>3.0000000000000002E-2</v>
      </c>
      <c r="I451" s="24">
        <v>3.0000000000000002E-2</v>
      </c>
      <c r="J451" s="24">
        <v>0</v>
      </c>
      <c r="K451" s="24">
        <v>10.965999999999999</v>
      </c>
      <c r="L451" s="24">
        <v>10.965999999999999</v>
      </c>
      <c r="M451" s="24">
        <v>0</v>
      </c>
    </row>
    <row r="452" spans="1:13" x14ac:dyDescent="0.2">
      <c r="A452" s="21">
        <v>445</v>
      </c>
      <c r="B452" s="25" t="s">
        <v>767</v>
      </c>
      <c r="C452" s="26" t="s">
        <v>768</v>
      </c>
      <c r="D452" s="25"/>
      <c r="E452" s="27">
        <v>2.6000000000000002E-2</v>
      </c>
      <c r="F452" s="27">
        <v>2.6000000000000002E-2</v>
      </c>
      <c r="G452" s="27">
        <v>0</v>
      </c>
      <c r="H452" s="27">
        <v>3.1000000000000003E-2</v>
      </c>
      <c r="I452" s="27">
        <v>3.1000000000000003E-2</v>
      </c>
      <c r="J452" s="27">
        <v>0</v>
      </c>
      <c r="K452" s="27">
        <v>20.624000000000002</v>
      </c>
      <c r="L452" s="27">
        <v>20.624000000000002</v>
      </c>
      <c r="M452" s="27">
        <v>0</v>
      </c>
    </row>
    <row r="453" spans="1:13" x14ac:dyDescent="0.2">
      <c r="A453" s="21">
        <v>446</v>
      </c>
      <c r="B453" s="22" t="s">
        <v>769</v>
      </c>
      <c r="C453" s="23" t="s">
        <v>770</v>
      </c>
      <c r="D453" s="22" t="s">
        <v>14</v>
      </c>
      <c r="E453" s="24">
        <v>0.52</v>
      </c>
      <c r="F453" s="24">
        <v>0.52</v>
      </c>
      <c r="G453" s="24">
        <v>0</v>
      </c>
      <c r="H453" s="24">
        <v>2.452</v>
      </c>
      <c r="I453" s="24">
        <v>2.452</v>
      </c>
      <c r="J453" s="24">
        <v>0</v>
      </c>
      <c r="K453" s="24">
        <v>21.656000000000002</v>
      </c>
      <c r="L453" s="24">
        <v>21.656000000000002</v>
      </c>
      <c r="M453" s="24">
        <v>0</v>
      </c>
    </row>
    <row r="454" spans="1:13" x14ac:dyDescent="0.2">
      <c r="A454" s="21">
        <v>447</v>
      </c>
      <c r="B454" s="22" t="s">
        <v>771</v>
      </c>
      <c r="C454" s="23" t="s">
        <v>772</v>
      </c>
      <c r="D454" s="22" t="s">
        <v>14</v>
      </c>
      <c r="E454" s="24">
        <v>6.8949999999999996</v>
      </c>
      <c r="F454" s="24">
        <v>6.8949999999999996</v>
      </c>
      <c r="G454" s="24">
        <v>0</v>
      </c>
      <c r="H454" s="24">
        <v>4.9879999999999995</v>
      </c>
      <c r="I454" s="24">
        <v>4.9879999999999995</v>
      </c>
      <c r="J454" s="24">
        <v>0</v>
      </c>
      <c r="K454" s="24">
        <v>57.156999999999996</v>
      </c>
      <c r="L454" s="24">
        <v>57.156999999999996</v>
      </c>
      <c r="M454" s="24">
        <v>0</v>
      </c>
    </row>
    <row r="455" spans="1:13" x14ac:dyDescent="0.2">
      <c r="A455" s="21">
        <v>448</v>
      </c>
      <c r="B455" s="22" t="s">
        <v>773</v>
      </c>
      <c r="C455" s="23" t="s">
        <v>774</v>
      </c>
      <c r="D455" s="22" t="s">
        <v>14</v>
      </c>
      <c r="E455" s="24">
        <v>4.7590000000000003</v>
      </c>
      <c r="F455" s="24">
        <v>4.7590000000000003</v>
      </c>
      <c r="G455" s="24">
        <v>0</v>
      </c>
      <c r="H455" s="24">
        <v>4.7260000000000009</v>
      </c>
      <c r="I455" s="24">
        <v>4.7260000000000009</v>
      </c>
      <c r="J455" s="24">
        <v>0</v>
      </c>
      <c r="K455" s="24">
        <v>0.224</v>
      </c>
      <c r="L455" s="24">
        <v>0.224</v>
      </c>
      <c r="M455" s="24">
        <v>0</v>
      </c>
    </row>
    <row r="456" spans="1:13" x14ac:dyDescent="0.2">
      <c r="A456" s="21">
        <v>449</v>
      </c>
      <c r="B456" s="25" t="s">
        <v>775</v>
      </c>
      <c r="C456" s="26" t="s">
        <v>776</v>
      </c>
      <c r="D456" s="25"/>
      <c r="E456" s="27">
        <v>12.173999999999999</v>
      </c>
      <c r="F456" s="27">
        <v>12.173999999999999</v>
      </c>
      <c r="G456" s="27">
        <v>0</v>
      </c>
      <c r="H456" s="27">
        <v>12.166</v>
      </c>
      <c r="I456" s="27">
        <v>12.166</v>
      </c>
      <c r="J456" s="27">
        <v>0</v>
      </c>
      <c r="K456" s="27">
        <v>79.037000000000006</v>
      </c>
      <c r="L456" s="27">
        <v>79.037000000000006</v>
      </c>
      <c r="M456" s="27">
        <v>0</v>
      </c>
    </row>
    <row r="457" spans="1:13" x14ac:dyDescent="0.2">
      <c r="A457" s="21">
        <v>450</v>
      </c>
      <c r="B457" s="25" t="s">
        <v>777</v>
      </c>
      <c r="C457" s="26" t="s">
        <v>778</v>
      </c>
      <c r="D457" s="25"/>
      <c r="E457" s="27">
        <v>65120.106599999992</v>
      </c>
      <c r="F457" s="27">
        <v>65006.234999999993</v>
      </c>
      <c r="G457" s="27">
        <v>113.8716</v>
      </c>
      <c r="H457" s="27">
        <v>65790.540099999998</v>
      </c>
      <c r="I457" s="27">
        <v>65652.58</v>
      </c>
      <c r="J457" s="27">
        <v>137.96010000000001</v>
      </c>
      <c r="K457" s="27">
        <v>507436.93066000001</v>
      </c>
      <c r="L457" s="27">
        <v>502367.33199999999</v>
      </c>
      <c r="M457" s="27">
        <v>5069.5986600000006</v>
      </c>
    </row>
    <row r="458" spans="1:13" x14ac:dyDescent="0.2">
      <c r="A458" s="21">
        <v>451</v>
      </c>
      <c r="B458" s="25" t="s">
        <v>779</v>
      </c>
      <c r="C458" s="26" t="s">
        <v>780</v>
      </c>
      <c r="D458" s="25"/>
      <c r="E458" s="27">
        <v>5079167.4525699997</v>
      </c>
      <c r="F458" s="27">
        <v>3413701.38674</v>
      </c>
      <c r="G458" s="27">
        <v>1665466.06583</v>
      </c>
      <c r="H458" s="27">
        <v>4813275.8306199992</v>
      </c>
      <c r="I458" s="27">
        <v>3033363.3222999997</v>
      </c>
      <c r="J458" s="27">
        <v>1779912.50832</v>
      </c>
      <c r="K458" s="27">
        <v>8197254.0406499999</v>
      </c>
      <c r="L458" s="27">
        <v>6655604.5742300004</v>
      </c>
      <c r="M458" s="27">
        <v>1541649.4664199997</v>
      </c>
    </row>
    <row r="459" spans="1:13" x14ac:dyDescent="0.2">
      <c r="A459" s="21">
        <v>452</v>
      </c>
      <c r="B459" s="25" t="s">
        <v>781</v>
      </c>
      <c r="C459" s="26" t="s">
        <v>782</v>
      </c>
      <c r="D459" s="25"/>
      <c r="E459" s="27">
        <v>5079167.4525699997</v>
      </c>
      <c r="F459" s="27">
        <v>3413701.38674</v>
      </c>
      <c r="G459" s="27">
        <v>1665466.06583</v>
      </c>
      <c r="H459" s="27">
        <v>4813275.8306199992</v>
      </c>
      <c r="I459" s="27">
        <v>3033363.3222999997</v>
      </c>
      <c r="J459" s="27">
        <v>1779912.50832</v>
      </c>
      <c r="K459" s="27">
        <v>8197254.0406499999</v>
      </c>
      <c r="L459" s="27">
        <v>6655604.5742300004</v>
      </c>
      <c r="M459" s="27">
        <v>1541649.4664199997</v>
      </c>
    </row>
    <row r="460" spans="1:13" x14ac:dyDescent="0.2">
      <c r="A460" s="21">
        <v>453</v>
      </c>
      <c r="B460" s="22" t="s">
        <v>783</v>
      </c>
      <c r="C460" s="23" t="s">
        <v>784</v>
      </c>
      <c r="D460" s="22" t="s">
        <v>14</v>
      </c>
      <c r="E460" s="24">
        <v>0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565965.48207000003</v>
      </c>
      <c r="L460" s="24">
        <v>9832.6087399999997</v>
      </c>
      <c r="M460" s="24">
        <v>556132.87332999997</v>
      </c>
    </row>
    <row r="461" spans="1:13" x14ac:dyDescent="0.2">
      <c r="A461" s="21">
        <v>454</v>
      </c>
      <c r="B461" s="25" t="s">
        <v>785</v>
      </c>
      <c r="C461" s="26" t="s">
        <v>784</v>
      </c>
      <c r="D461" s="25"/>
      <c r="E461" s="27">
        <v>0</v>
      </c>
      <c r="F461" s="27">
        <v>0</v>
      </c>
      <c r="G461" s="27">
        <v>0</v>
      </c>
      <c r="H461" s="27">
        <v>0</v>
      </c>
      <c r="I461" s="27">
        <v>0</v>
      </c>
      <c r="J461" s="27">
        <v>0</v>
      </c>
      <c r="K461" s="27">
        <v>565965.48207000003</v>
      </c>
      <c r="L461" s="27">
        <v>9832.6087399999997</v>
      </c>
      <c r="M461" s="27">
        <v>556132.87332999997</v>
      </c>
    </row>
    <row r="462" spans="1:13" x14ac:dyDescent="0.2">
      <c r="A462" s="21">
        <v>455</v>
      </c>
      <c r="B462" s="22" t="s">
        <v>786</v>
      </c>
      <c r="C462" s="23" t="s">
        <v>787</v>
      </c>
      <c r="D462" s="22" t="s">
        <v>14</v>
      </c>
      <c r="E462" s="24">
        <v>0</v>
      </c>
      <c r="F462" s="24">
        <v>0</v>
      </c>
      <c r="G462" s="24">
        <v>0</v>
      </c>
      <c r="H462" s="24">
        <v>0</v>
      </c>
      <c r="I462" s="24">
        <v>0</v>
      </c>
      <c r="J462" s="24">
        <v>0</v>
      </c>
      <c r="K462" s="24">
        <v>9.9469999999999992</v>
      </c>
      <c r="L462" s="24">
        <v>9.9469999999999992</v>
      </c>
      <c r="M462" s="24">
        <v>0</v>
      </c>
    </row>
    <row r="463" spans="1:13" x14ac:dyDescent="0.2">
      <c r="A463" s="21">
        <v>456</v>
      </c>
      <c r="B463" s="25" t="s">
        <v>788</v>
      </c>
      <c r="C463" s="26" t="s">
        <v>787</v>
      </c>
      <c r="D463" s="25"/>
      <c r="E463" s="27">
        <v>0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9.9469999999999992</v>
      </c>
      <c r="L463" s="27">
        <v>9.9469999999999992</v>
      </c>
      <c r="M463" s="27">
        <v>0</v>
      </c>
    </row>
    <row r="464" spans="1:13" x14ac:dyDescent="0.2">
      <c r="A464" s="21">
        <v>457</v>
      </c>
      <c r="B464" s="22">
        <v>9920</v>
      </c>
      <c r="C464" s="23" t="s">
        <v>789</v>
      </c>
      <c r="D464" s="22" t="s">
        <v>14</v>
      </c>
      <c r="E464" s="24">
        <v>116501.08315000001</v>
      </c>
      <c r="F464" s="24">
        <v>116501.08315000001</v>
      </c>
      <c r="G464" s="24">
        <v>0</v>
      </c>
      <c r="H464" s="24">
        <v>116261.88957</v>
      </c>
      <c r="I464" s="24">
        <v>116261.88957</v>
      </c>
      <c r="J464" s="24">
        <v>0</v>
      </c>
      <c r="K464" s="24">
        <v>1669.4585099999999</v>
      </c>
      <c r="L464" s="24">
        <v>1669.4585099999999</v>
      </c>
      <c r="M464" s="24">
        <v>0</v>
      </c>
    </row>
    <row r="465" spans="1:13" x14ac:dyDescent="0.2">
      <c r="A465" s="21">
        <v>458</v>
      </c>
      <c r="B465" s="31" t="s">
        <v>790</v>
      </c>
      <c r="C465" s="26" t="s">
        <v>789</v>
      </c>
      <c r="D465" s="25"/>
      <c r="E465" s="27">
        <v>116501.08315000001</v>
      </c>
      <c r="F465" s="27">
        <v>116501.08315000001</v>
      </c>
      <c r="G465" s="27">
        <v>0</v>
      </c>
      <c r="H465" s="27">
        <v>116261.88957</v>
      </c>
      <c r="I465" s="27">
        <v>116261.88957</v>
      </c>
      <c r="J465" s="27">
        <v>0</v>
      </c>
      <c r="K465" s="27">
        <v>1669.4585099999999</v>
      </c>
      <c r="L465" s="27">
        <v>1669.4585099999999</v>
      </c>
      <c r="M465" s="27">
        <v>0</v>
      </c>
    </row>
    <row r="466" spans="1:13" x14ac:dyDescent="0.2">
      <c r="A466" s="21">
        <v>459</v>
      </c>
      <c r="B466" s="25" t="s">
        <v>791</v>
      </c>
      <c r="C466" s="26" t="s">
        <v>792</v>
      </c>
      <c r="D466" s="25"/>
      <c r="E466" s="27">
        <v>116501.08315000001</v>
      </c>
      <c r="F466" s="27">
        <v>116501.08315000001</v>
      </c>
      <c r="G466" s="27">
        <v>0</v>
      </c>
      <c r="H466" s="27">
        <v>116261.88957</v>
      </c>
      <c r="I466" s="27">
        <v>116261.88957</v>
      </c>
      <c r="J466" s="27">
        <v>0</v>
      </c>
      <c r="K466" s="27">
        <v>567644.8875800001</v>
      </c>
      <c r="L466" s="27">
        <v>11512.01425</v>
      </c>
      <c r="M466" s="27">
        <v>556132.87332999997</v>
      </c>
    </row>
    <row r="467" spans="1:13" x14ac:dyDescent="0.2">
      <c r="A467" s="21">
        <v>460</v>
      </c>
      <c r="B467" s="25" t="s">
        <v>779</v>
      </c>
      <c r="C467" s="26" t="s">
        <v>780</v>
      </c>
      <c r="D467" s="25"/>
      <c r="E467" s="27">
        <v>116501.08315000001</v>
      </c>
      <c r="F467" s="27">
        <v>116501.08315000001</v>
      </c>
      <c r="G467" s="27">
        <v>0</v>
      </c>
      <c r="H467" s="27">
        <v>116261.88957</v>
      </c>
      <c r="I467" s="27">
        <v>116261.88957</v>
      </c>
      <c r="J467" s="27">
        <v>0</v>
      </c>
      <c r="K467" s="27">
        <v>567644.8875800001</v>
      </c>
      <c r="L467" s="27">
        <v>11512.01425</v>
      </c>
      <c r="M467" s="27">
        <v>556132.87332999997</v>
      </c>
    </row>
    <row r="468" spans="1:13" x14ac:dyDescent="0.2">
      <c r="A468" s="21">
        <v>461</v>
      </c>
      <c r="B468" s="25" t="s">
        <v>793</v>
      </c>
      <c r="C468" s="26" t="s">
        <v>794</v>
      </c>
      <c r="D468" s="25"/>
      <c r="E468" s="27">
        <v>116501.08315000001</v>
      </c>
      <c r="F468" s="27">
        <v>116501.08315000001</v>
      </c>
      <c r="G468" s="27">
        <v>0</v>
      </c>
      <c r="H468" s="27">
        <v>116261.88957</v>
      </c>
      <c r="I468" s="27">
        <v>116261.88957</v>
      </c>
      <c r="J468" s="27">
        <v>0</v>
      </c>
      <c r="K468" s="27">
        <v>567644.8875800001</v>
      </c>
      <c r="L468" s="27">
        <v>11512.01425</v>
      </c>
      <c r="M468" s="27">
        <v>556132.87332999997</v>
      </c>
    </row>
    <row r="469" spans="1:13" x14ac:dyDescent="0.2">
      <c r="A469" s="21">
        <v>462</v>
      </c>
      <c r="B469" s="25"/>
      <c r="C469" s="26" t="s">
        <v>795</v>
      </c>
      <c r="D469" s="25"/>
      <c r="E469" s="27">
        <v>5195668.53572</v>
      </c>
      <c r="F469" s="27">
        <v>3530202.4698899998</v>
      </c>
      <c r="G469" s="27">
        <v>1665466.06583</v>
      </c>
      <c r="H469" s="27">
        <v>4929537.7201899989</v>
      </c>
      <c r="I469" s="27">
        <v>3149625.2118699998</v>
      </c>
      <c r="J469" s="27">
        <v>1779912.50832</v>
      </c>
      <c r="K469" s="27">
        <v>8764898.9282300007</v>
      </c>
      <c r="L469" s="27">
        <v>6667116.5884800004</v>
      </c>
      <c r="M469" s="27">
        <v>2097782.3397499998</v>
      </c>
    </row>
    <row r="470" spans="1:13" x14ac:dyDescent="0.2">
      <c r="A470" s="21">
        <v>463</v>
      </c>
      <c r="B470" s="22" t="s">
        <v>796</v>
      </c>
      <c r="C470" s="23" t="s">
        <v>797</v>
      </c>
      <c r="D470" s="22" t="s">
        <v>39</v>
      </c>
      <c r="E470" s="24">
        <v>65022.155989999999</v>
      </c>
      <c r="F470" s="24">
        <v>30579.862280000001</v>
      </c>
      <c r="G470" s="24">
        <v>34442.293709999998</v>
      </c>
      <c r="H470" s="24">
        <v>28105.403180000001</v>
      </c>
      <c r="I470" s="24">
        <v>10043.95228</v>
      </c>
      <c r="J470" s="24">
        <v>18061.4509</v>
      </c>
      <c r="K470" s="24">
        <v>1050461.77639</v>
      </c>
      <c r="L470" s="24">
        <v>341796.62034999998</v>
      </c>
      <c r="M470" s="24">
        <v>708665.15604000003</v>
      </c>
    </row>
    <row r="471" spans="1:13" x14ac:dyDescent="0.2">
      <c r="A471" s="21">
        <v>464</v>
      </c>
      <c r="B471" s="22" t="s">
        <v>798</v>
      </c>
      <c r="C471" s="23" t="s">
        <v>799</v>
      </c>
      <c r="D471" s="22" t="s">
        <v>39</v>
      </c>
      <c r="E471" s="24">
        <v>180110.32735000001</v>
      </c>
      <c r="F471" s="24">
        <v>179590.47839</v>
      </c>
      <c r="G471" s="24">
        <v>519.84896000000003</v>
      </c>
      <c r="H471" s="24">
        <v>198672.21441000002</v>
      </c>
      <c r="I471" s="24">
        <v>198243.13359000001</v>
      </c>
      <c r="J471" s="24">
        <v>429.08082000000002</v>
      </c>
      <c r="K471" s="24">
        <v>877023.01031999988</v>
      </c>
      <c r="L471" s="24">
        <v>857920.19927999994</v>
      </c>
      <c r="M471" s="24">
        <v>19102.811040000001</v>
      </c>
    </row>
    <row r="472" spans="1:13" x14ac:dyDescent="0.2">
      <c r="A472" s="21">
        <v>465</v>
      </c>
      <c r="B472" s="25" t="s">
        <v>800</v>
      </c>
      <c r="C472" s="26" t="s">
        <v>801</v>
      </c>
      <c r="D472" s="25"/>
      <c r="E472" s="27">
        <v>245132.48334000001</v>
      </c>
      <c r="F472" s="27">
        <v>210170.34067000001</v>
      </c>
      <c r="G472" s="27">
        <v>34962.142670000001</v>
      </c>
      <c r="H472" s="27">
        <v>226777.61759000001</v>
      </c>
      <c r="I472" s="27">
        <v>208287.08587000001</v>
      </c>
      <c r="J472" s="27">
        <v>18490.531719999999</v>
      </c>
      <c r="K472" s="27">
        <v>1927484.7867099999</v>
      </c>
      <c r="L472" s="27">
        <v>1199716.8196299998</v>
      </c>
      <c r="M472" s="27">
        <v>727767.96708000009</v>
      </c>
    </row>
    <row r="473" spans="1:13" x14ac:dyDescent="0.2">
      <c r="A473" s="21">
        <v>466</v>
      </c>
      <c r="B473" s="25" t="s">
        <v>693</v>
      </c>
      <c r="C473" s="26" t="s">
        <v>694</v>
      </c>
      <c r="D473" s="25"/>
      <c r="E473" s="27">
        <v>245132.48334000001</v>
      </c>
      <c r="F473" s="27">
        <v>210170.34067000001</v>
      </c>
      <c r="G473" s="27">
        <v>34962.142670000001</v>
      </c>
      <c r="H473" s="27">
        <v>226777.61759000001</v>
      </c>
      <c r="I473" s="27">
        <v>208287.08587000001</v>
      </c>
      <c r="J473" s="27">
        <v>18490.531719999999</v>
      </c>
      <c r="K473" s="27">
        <v>1927484.7867099999</v>
      </c>
      <c r="L473" s="27">
        <v>1199716.8196299998</v>
      </c>
      <c r="M473" s="27">
        <v>727767.96708000009</v>
      </c>
    </row>
    <row r="474" spans="1:13" ht="10.5" customHeight="1" x14ac:dyDescent="0.2">
      <c r="A474" s="21">
        <v>467</v>
      </c>
      <c r="B474" s="22" t="s">
        <v>802</v>
      </c>
      <c r="C474" s="23" t="s">
        <v>803</v>
      </c>
      <c r="D474" s="22" t="s">
        <v>39</v>
      </c>
      <c r="E474" s="24">
        <v>1903130.7770500001</v>
      </c>
      <c r="F474" s="24">
        <v>925920.30599999998</v>
      </c>
      <c r="G474" s="24">
        <v>977210.47105000005</v>
      </c>
      <c r="H474" s="24">
        <v>1903130.7770500001</v>
      </c>
      <c r="I474" s="24">
        <v>925920.30599999998</v>
      </c>
      <c r="J474" s="24">
        <v>977210.47105000005</v>
      </c>
      <c r="K474" s="24">
        <v>0</v>
      </c>
      <c r="L474" s="24">
        <v>0</v>
      </c>
      <c r="M474" s="24">
        <v>0</v>
      </c>
    </row>
    <row r="475" spans="1:13" x14ac:dyDescent="0.2">
      <c r="A475" s="21">
        <v>468</v>
      </c>
      <c r="B475" s="22" t="s">
        <v>804</v>
      </c>
      <c r="C475" s="23" t="s">
        <v>805</v>
      </c>
      <c r="D475" s="22" t="s">
        <v>39</v>
      </c>
      <c r="E475" s="24">
        <v>1788383.5495</v>
      </c>
      <c r="F475" s="24">
        <v>249680.44869999998</v>
      </c>
      <c r="G475" s="24">
        <v>1538703.1007999999</v>
      </c>
      <c r="H475" s="24">
        <v>1685835.3608900001</v>
      </c>
      <c r="I475" s="24">
        <v>199472.85734000002</v>
      </c>
      <c r="J475" s="24">
        <v>1486362.50355</v>
      </c>
      <c r="K475" s="24">
        <v>176826.7475</v>
      </c>
      <c r="L475" s="24">
        <v>0</v>
      </c>
      <c r="M475" s="24">
        <v>176826.7475</v>
      </c>
    </row>
    <row r="476" spans="1:13" x14ac:dyDescent="0.2">
      <c r="A476" s="21">
        <v>469</v>
      </c>
      <c r="B476" s="25" t="s">
        <v>806</v>
      </c>
      <c r="C476" s="26" t="s">
        <v>807</v>
      </c>
      <c r="D476" s="25"/>
      <c r="E476" s="27">
        <v>3691514.3265500003</v>
      </c>
      <c r="F476" s="27">
        <v>1175600.7546999999</v>
      </c>
      <c r="G476" s="27">
        <v>2515913.5718499999</v>
      </c>
      <c r="H476" s="27">
        <v>3588966.1379400003</v>
      </c>
      <c r="I476" s="27">
        <v>1125393.16334</v>
      </c>
      <c r="J476" s="27">
        <v>2463572.9746000003</v>
      </c>
      <c r="K476" s="27">
        <v>176826.7475</v>
      </c>
      <c r="L476" s="27">
        <v>0</v>
      </c>
      <c r="M476" s="27">
        <v>176826.7475</v>
      </c>
    </row>
    <row r="477" spans="1:13" x14ac:dyDescent="0.2">
      <c r="A477" s="21">
        <v>470</v>
      </c>
      <c r="B477" s="25" t="s">
        <v>709</v>
      </c>
      <c r="C477" s="26" t="s">
        <v>710</v>
      </c>
      <c r="D477" s="25"/>
      <c r="E477" s="27">
        <v>3691514.3265500003</v>
      </c>
      <c r="F477" s="27">
        <v>1175600.7546999999</v>
      </c>
      <c r="G477" s="27">
        <v>2515913.5718499999</v>
      </c>
      <c r="H477" s="27">
        <v>3588966.1379400003</v>
      </c>
      <c r="I477" s="27">
        <v>1125393.16334</v>
      </c>
      <c r="J477" s="27">
        <v>2463572.9746000003</v>
      </c>
      <c r="K477" s="27">
        <v>176826.7475</v>
      </c>
      <c r="L477" s="27">
        <v>0</v>
      </c>
      <c r="M477" s="27">
        <v>176826.7475</v>
      </c>
    </row>
    <row r="478" spans="1:13" x14ac:dyDescent="0.2">
      <c r="A478" s="21">
        <v>471</v>
      </c>
      <c r="B478" s="22">
        <v>9360</v>
      </c>
      <c r="C478" s="32" t="s">
        <v>808</v>
      </c>
      <c r="D478" s="22" t="s">
        <v>39</v>
      </c>
      <c r="E478" s="24">
        <v>28194.44</v>
      </c>
      <c r="F478" s="24">
        <v>28194.44</v>
      </c>
      <c r="G478" s="24">
        <v>0</v>
      </c>
      <c r="H478" s="24">
        <v>28194.44</v>
      </c>
      <c r="I478" s="24">
        <v>28194.44</v>
      </c>
      <c r="J478" s="24">
        <v>0</v>
      </c>
      <c r="K478" s="24">
        <v>0</v>
      </c>
      <c r="L478" s="24">
        <v>0</v>
      </c>
      <c r="M478" s="24">
        <v>0</v>
      </c>
    </row>
    <row r="479" spans="1:13" ht="22.5" x14ac:dyDescent="0.2">
      <c r="A479" s="21">
        <v>472</v>
      </c>
      <c r="B479" s="22">
        <v>9362</v>
      </c>
      <c r="C479" s="23" t="s">
        <v>809</v>
      </c>
      <c r="D479" s="22" t="s">
        <v>39</v>
      </c>
      <c r="E479" s="24">
        <v>28965.5671</v>
      </c>
      <c r="F479" s="24">
        <v>0</v>
      </c>
      <c r="G479" s="24">
        <v>28965.5671</v>
      </c>
      <c r="H479" s="24">
        <v>57827.073920000003</v>
      </c>
      <c r="I479" s="24">
        <v>0</v>
      </c>
      <c r="J479" s="24">
        <v>57827.073920000003</v>
      </c>
      <c r="K479" s="24">
        <v>28861.506819999999</v>
      </c>
      <c r="L479" s="24">
        <v>0</v>
      </c>
      <c r="M479" s="24">
        <v>28861.506819999999</v>
      </c>
    </row>
    <row r="480" spans="1:13" x14ac:dyDescent="0.2">
      <c r="A480" s="21">
        <v>473</v>
      </c>
      <c r="B480" s="25" t="s">
        <v>810</v>
      </c>
      <c r="C480" s="26" t="s">
        <v>811</v>
      </c>
      <c r="D480" s="25"/>
      <c r="E480" s="27">
        <v>57160.007100000003</v>
      </c>
      <c r="F480" s="27">
        <v>28194.44</v>
      </c>
      <c r="G480" s="27">
        <v>28965.5671</v>
      </c>
      <c r="H480" s="27">
        <v>86021.513919999998</v>
      </c>
      <c r="I480" s="27">
        <v>28194.44</v>
      </c>
      <c r="J480" s="27">
        <v>57827.073920000003</v>
      </c>
      <c r="K480" s="27">
        <v>28861.506819999999</v>
      </c>
      <c r="L480" s="27">
        <v>0</v>
      </c>
      <c r="M480" s="27">
        <v>28861.506819999999</v>
      </c>
    </row>
    <row r="481" spans="1:13" ht="22.5" x14ac:dyDescent="0.2">
      <c r="A481" s="21">
        <v>474</v>
      </c>
      <c r="B481" s="25" t="s">
        <v>715</v>
      </c>
      <c r="C481" s="26" t="s">
        <v>716</v>
      </c>
      <c r="D481" s="25"/>
      <c r="E481" s="27">
        <v>57160.007100000003</v>
      </c>
      <c r="F481" s="27">
        <v>28194.44</v>
      </c>
      <c r="G481" s="27">
        <v>28965.5671</v>
      </c>
      <c r="H481" s="27">
        <v>86021.513919999998</v>
      </c>
      <c r="I481" s="27">
        <v>28194.44</v>
      </c>
      <c r="J481" s="27">
        <v>57827.073920000003</v>
      </c>
      <c r="K481" s="27">
        <v>28861.506819999999</v>
      </c>
      <c r="L481" s="27">
        <v>0</v>
      </c>
      <c r="M481" s="27">
        <v>28861.506819999999</v>
      </c>
    </row>
    <row r="482" spans="1:13" x14ac:dyDescent="0.2">
      <c r="A482" s="21">
        <v>475</v>
      </c>
      <c r="B482" s="22" t="s">
        <v>812</v>
      </c>
      <c r="C482" s="23" t="s">
        <v>813</v>
      </c>
      <c r="D482" s="22" t="s">
        <v>39</v>
      </c>
      <c r="E482" s="24">
        <v>45759.040000000001</v>
      </c>
      <c r="F482" s="24">
        <v>45759.040000000001</v>
      </c>
      <c r="G482" s="24">
        <v>0</v>
      </c>
      <c r="H482" s="24">
        <v>574.4</v>
      </c>
      <c r="I482" s="24">
        <v>574.4</v>
      </c>
      <c r="J482" s="24">
        <v>0</v>
      </c>
      <c r="K482" s="24">
        <v>105121.01209</v>
      </c>
      <c r="L482" s="24">
        <v>105121.01209</v>
      </c>
      <c r="M482" s="24">
        <v>0</v>
      </c>
    </row>
    <row r="483" spans="1:13" x14ac:dyDescent="0.2">
      <c r="A483" s="21">
        <v>476</v>
      </c>
      <c r="B483" s="25" t="s">
        <v>814</v>
      </c>
      <c r="C483" s="26" t="s">
        <v>815</v>
      </c>
      <c r="D483" s="25"/>
      <c r="E483" s="27">
        <v>45759.040000000001</v>
      </c>
      <c r="F483" s="27">
        <v>45759.040000000001</v>
      </c>
      <c r="G483" s="27">
        <v>0</v>
      </c>
      <c r="H483" s="27">
        <v>574.4</v>
      </c>
      <c r="I483" s="27">
        <v>574.4</v>
      </c>
      <c r="J483" s="27">
        <v>0</v>
      </c>
      <c r="K483" s="27">
        <v>105121.01209</v>
      </c>
      <c r="L483" s="27">
        <v>105121.01209</v>
      </c>
      <c r="M483" s="27">
        <v>0</v>
      </c>
    </row>
    <row r="484" spans="1:13" x14ac:dyDescent="0.2">
      <c r="A484" s="21">
        <v>477</v>
      </c>
      <c r="B484" s="25" t="s">
        <v>816</v>
      </c>
      <c r="C484" s="26" t="s">
        <v>748</v>
      </c>
      <c r="D484" s="25"/>
      <c r="E484" s="27">
        <v>45759.040000000001</v>
      </c>
      <c r="F484" s="27">
        <v>45759.040000000001</v>
      </c>
      <c r="G484" s="27">
        <v>0</v>
      </c>
      <c r="H484" s="27">
        <v>574.4</v>
      </c>
      <c r="I484" s="27">
        <v>574.4</v>
      </c>
      <c r="J484" s="27">
        <v>0</v>
      </c>
      <c r="K484" s="27">
        <v>105121.01209</v>
      </c>
      <c r="L484" s="27">
        <v>105121.01209</v>
      </c>
      <c r="M484" s="27">
        <v>0</v>
      </c>
    </row>
    <row r="485" spans="1:13" x14ac:dyDescent="0.2">
      <c r="A485" s="21">
        <v>478</v>
      </c>
      <c r="B485" s="25" t="s">
        <v>779</v>
      </c>
      <c r="C485" s="26" t="s">
        <v>780</v>
      </c>
      <c r="D485" s="25"/>
      <c r="E485" s="27">
        <v>4039565.8569900002</v>
      </c>
      <c r="F485" s="27">
        <v>1459724.57537</v>
      </c>
      <c r="G485" s="27">
        <v>2579841.28162</v>
      </c>
      <c r="H485" s="27">
        <v>3902339.6694499999</v>
      </c>
      <c r="I485" s="27">
        <v>1362449.0892099999</v>
      </c>
      <c r="J485" s="27">
        <v>2539890.58024</v>
      </c>
      <c r="K485" s="27">
        <v>2238294.0531199994</v>
      </c>
      <c r="L485" s="27">
        <v>1304837.8317199999</v>
      </c>
      <c r="M485" s="27">
        <v>933456.22140000015</v>
      </c>
    </row>
    <row r="486" spans="1:13" x14ac:dyDescent="0.2">
      <c r="A486" s="21">
        <v>479</v>
      </c>
      <c r="B486" s="25" t="s">
        <v>817</v>
      </c>
      <c r="C486" s="26" t="s">
        <v>818</v>
      </c>
      <c r="D486" s="25"/>
      <c r="E486" s="27">
        <v>4039565.8569900002</v>
      </c>
      <c r="F486" s="27">
        <v>1459724.57537</v>
      </c>
      <c r="G486" s="27">
        <v>2579841.28162</v>
      </c>
      <c r="H486" s="27">
        <v>3902339.6694499999</v>
      </c>
      <c r="I486" s="27">
        <v>1362449.0892099999</v>
      </c>
      <c r="J486" s="27">
        <v>2539890.58024</v>
      </c>
      <c r="K486" s="27">
        <v>2238294.0531199994</v>
      </c>
      <c r="L486" s="27">
        <v>1304837.8317199999</v>
      </c>
      <c r="M486" s="27">
        <v>933456.22140000015</v>
      </c>
    </row>
    <row r="487" spans="1:13" x14ac:dyDescent="0.2">
      <c r="A487" s="21">
        <v>480</v>
      </c>
      <c r="B487" s="22" t="s">
        <v>783</v>
      </c>
      <c r="C487" s="23" t="s">
        <v>784</v>
      </c>
      <c r="D487" s="22" t="s">
        <v>39</v>
      </c>
      <c r="E487" s="24">
        <v>8389694.9963500015</v>
      </c>
      <c r="F487" s="24">
        <v>4106939.9812500002</v>
      </c>
      <c r="G487" s="24">
        <v>4282755.0151000004</v>
      </c>
      <c r="H487" s="24">
        <v>8793833.2136700004</v>
      </c>
      <c r="I487" s="24">
        <v>4585181.3444799995</v>
      </c>
      <c r="J487" s="24">
        <v>4208651.86919</v>
      </c>
      <c r="K487" s="24">
        <v>5986399.7485999996</v>
      </c>
      <c r="L487" s="24">
        <v>4828771.4214999992</v>
      </c>
      <c r="M487" s="24">
        <v>1157628.3271000001</v>
      </c>
    </row>
    <row r="488" spans="1:13" x14ac:dyDescent="0.2">
      <c r="A488" s="21">
        <v>481</v>
      </c>
      <c r="B488" s="25" t="s">
        <v>785</v>
      </c>
      <c r="C488" s="26" t="s">
        <v>784</v>
      </c>
      <c r="D488" s="25"/>
      <c r="E488" s="27">
        <v>8389694.9963500015</v>
      </c>
      <c r="F488" s="27">
        <v>4106939.9812500002</v>
      </c>
      <c r="G488" s="27">
        <v>4282755.0151000004</v>
      </c>
      <c r="H488" s="27">
        <v>8793833.2136700004</v>
      </c>
      <c r="I488" s="27">
        <v>4585181.3444799995</v>
      </c>
      <c r="J488" s="27">
        <v>4208651.86919</v>
      </c>
      <c r="K488" s="27">
        <v>5986399.7485999996</v>
      </c>
      <c r="L488" s="27">
        <v>4828771.4214999992</v>
      </c>
      <c r="M488" s="27">
        <v>1157628.3271000001</v>
      </c>
    </row>
    <row r="489" spans="1:13" x14ac:dyDescent="0.2">
      <c r="A489" s="21">
        <v>482</v>
      </c>
      <c r="B489" s="22" t="s">
        <v>786</v>
      </c>
      <c r="C489" s="23" t="s">
        <v>787</v>
      </c>
      <c r="D489" s="22" t="s">
        <v>39</v>
      </c>
      <c r="E489" s="24">
        <v>65973.538029999996</v>
      </c>
      <c r="F489" s="24">
        <v>65652.016000000003</v>
      </c>
      <c r="G489" s="24">
        <v>321.52202999999997</v>
      </c>
      <c r="H489" s="24">
        <v>65192.328779999996</v>
      </c>
      <c r="I489" s="24">
        <v>65024.208369999993</v>
      </c>
      <c r="J489" s="24">
        <v>168.12040999999999</v>
      </c>
      <c r="K489" s="24">
        <v>540205.25551000005</v>
      </c>
      <c r="L489" s="24">
        <v>532838.00575000001</v>
      </c>
      <c r="M489" s="24">
        <v>7367.2497599999997</v>
      </c>
    </row>
    <row r="490" spans="1:13" x14ac:dyDescent="0.2">
      <c r="A490" s="21">
        <v>483</v>
      </c>
      <c r="B490" s="25" t="s">
        <v>788</v>
      </c>
      <c r="C490" s="26" t="s">
        <v>787</v>
      </c>
      <c r="D490" s="25"/>
      <c r="E490" s="27">
        <v>65973.538029999996</v>
      </c>
      <c r="F490" s="27">
        <v>65652.016000000003</v>
      </c>
      <c r="G490" s="27">
        <v>321.52202999999997</v>
      </c>
      <c r="H490" s="27">
        <v>65192.328779999996</v>
      </c>
      <c r="I490" s="27">
        <v>65024.208369999993</v>
      </c>
      <c r="J490" s="27">
        <v>168.12040999999999</v>
      </c>
      <c r="K490" s="27">
        <v>540205.25551000005</v>
      </c>
      <c r="L490" s="27">
        <v>532838.00575000001</v>
      </c>
      <c r="M490" s="27">
        <v>7367.2497599999997</v>
      </c>
    </row>
    <row r="491" spans="1:13" x14ac:dyDescent="0.2">
      <c r="A491" s="21">
        <v>484</v>
      </c>
      <c r="B491" s="25" t="s">
        <v>791</v>
      </c>
      <c r="C491" s="26" t="s">
        <v>792</v>
      </c>
      <c r="D491" s="25"/>
      <c r="E491" s="27">
        <v>8455668.5343800019</v>
      </c>
      <c r="F491" s="27">
        <v>4172591.99725</v>
      </c>
      <c r="G491" s="27">
        <v>4283076.5371300001</v>
      </c>
      <c r="H491" s="27">
        <v>8859025.5424499996</v>
      </c>
      <c r="I491" s="27">
        <v>4650205.5528499996</v>
      </c>
      <c r="J491" s="27">
        <v>4208819.9896</v>
      </c>
      <c r="K491" s="27">
        <v>6526605.0041099992</v>
      </c>
      <c r="L491" s="27">
        <v>5361609.4272499997</v>
      </c>
      <c r="M491" s="27">
        <v>1164995.5768600001</v>
      </c>
    </row>
    <row r="492" spans="1:13" x14ac:dyDescent="0.2">
      <c r="A492" s="21">
        <v>485</v>
      </c>
      <c r="B492" s="25" t="s">
        <v>779</v>
      </c>
      <c r="C492" s="26" t="s">
        <v>780</v>
      </c>
      <c r="D492" s="25"/>
      <c r="E492" s="27">
        <v>8455668.5343800019</v>
      </c>
      <c r="F492" s="27">
        <v>4172591.99725</v>
      </c>
      <c r="G492" s="27">
        <v>4283076.5371300001</v>
      </c>
      <c r="H492" s="27">
        <v>8859025.5424499996</v>
      </c>
      <c r="I492" s="27">
        <v>4650205.5528499996</v>
      </c>
      <c r="J492" s="27">
        <v>4208819.9896</v>
      </c>
      <c r="K492" s="27">
        <v>6526605.0041099992</v>
      </c>
      <c r="L492" s="27">
        <v>5361609.4272499997</v>
      </c>
      <c r="M492" s="27">
        <v>1164995.5768600001</v>
      </c>
    </row>
    <row r="493" spans="1:13" x14ac:dyDescent="0.2">
      <c r="A493" s="21">
        <v>486</v>
      </c>
      <c r="B493" s="25" t="s">
        <v>819</v>
      </c>
      <c r="C493" s="25" t="s">
        <v>819</v>
      </c>
      <c r="D493" s="25"/>
      <c r="E493" s="27">
        <v>8455668.5343800019</v>
      </c>
      <c r="F493" s="27">
        <v>4172591.99725</v>
      </c>
      <c r="G493" s="27">
        <v>4283076.5371300001</v>
      </c>
      <c r="H493" s="27">
        <v>8859025.5424499996</v>
      </c>
      <c r="I493" s="27">
        <v>4650205.5528499996</v>
      </c>
      <c r="J493" s="27">
        <v>4208819.9896</v>
      </c>
      <c r="K493" s="27">
        <v>6526605.0041099992</v>
      </c>
      <c r="L493" s="27">
        <v>5361609.4272499997</v>
      </c>
      <c r="M493" s="27">
        <v>1164995.5768600001</v>
      </c>
    </row>
    <row r="494" spans="1:13" x14ac:dyDescent="0.2">
      <c r="A494" s="21">
        <v>487</v>
      </c>
      <c r="B494" s="25"/>
      <c r="C494" s="26" t="s">
        <v>820</v>
      </c>
      <c r="D494" s="25"/>
      <c r="E494" s="27">
        <v>12495234.391370002</v>
      </c>
      <c r="F494" s="27">
        <v>5632316.5726199998</v>
      </c>
      <c r="G494" s="27">
        <v>6862917.8187499996</v>
      </c>
      <c r="H494" s="27">
        <v>12761365.2119</v>
      </c>
      <c r="I494" s="27">
        <v>6012654.6420599995</v>
      </c>
      <c r="J494" s="27">
        <v>6748710.56984</v>
      </c>
      <c r="K494" s="27">
        <v>8764899.0572299995</v>
      </c>
      <c r="L494" s="27">
        <v>6666447.2589699998</v>
      </c>
      <c r="M494" s="27">
        <v>2098451.7982600005</v>
      </c>
    </row>
    <row r="495" spans="1:13" x14ac:dyDescent="0.2"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2"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2"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2"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2"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2">
      <c r="A500" s="8"/>
      <c r="B500" s="8"/>
      <c r="C500" s="8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2">
      <c r="A501" s="8"/>
      <c r="B501" s="8"/>
      <c r="C501" s="8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2">
      <c r="A502" s="8"/>
      <c r="B502" s="8"/>
      <c r="C502" s="8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2">
      <c r="A503" s="8"/>
      <c r="B503" s="8"/>
      <c r="C503" s="8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2">
      <c r="A504" s="8"/>
      <c r="B504" s="8"/>
      <c r="C504" s="8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2">
      <c r="A505" s="8"/>
      <c r="B505" s="8"/>
      <c r="C505" s="8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2">
      <c r="A506" s="8"/>
      <c r="B506" s="8"/>
      <c r="C506" s="8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2">
      <c r="A507" s="8"/>
      <c r="B507" s="8"/>
      <c r="C507" s="8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2">
      <c r="A508" s="8"/>
      <c r="B508" s="8"/>
      <c r="C508" s="8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2">
      <c r="A509" s="8"/>
      <c r="B509" s="8"/>
      <c r="C509" s="8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2">
      <c r="A510" s="8"/>
      <c r="B510" s="8"/>
      <c r="C510" s="8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2">
      <c r="A511" s="8"/>
      <c r="B511" s="8"/>
      <c r="C511" s="8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2">
      <c r="A512" s="8"/>
      <c r="B512" s="8"/>
      <c r="C512" s="8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2">
      <c r="A513" s="8"/>
      <c r="B513" s="8"/>
      <c r="C513" s="8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2">
      <c r="A514" s="8"/>
      <c r="B514" s="8"/>
      <c r="C514" s="8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2">
      <c r="A515" s="8"/>
      <c r="B515" s="8"/>
      <c r="C515" s="8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2">
      <c r="A516" s="8"/>
      <c r="B516" s="8"/>
      <c r="C516" s="8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2">
      <c r="A517" s="8"/>
      <c r="B517" s="8"/>
      <c r="C517" s="8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2">
      <c r="A518" s="8"/>
      <c r="B518" s="8"/>
      <c r="C518" s="8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2">
      <c r="A519" s="8"/>
      <c r="B519" s="8"/>
      <c r="C519" s="8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2">
      <c r="A520" s="8"/>
      <c r="B520" s="8"/>
      <c r="C520" s="8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x14ac:dyDescent="0.2">
      <c r="A521" s="8"/>
      <c r="B521" s="8"/>
      <c r="C521" s="8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x14ac:dyDescent="0.2">
      <c r="A522" s="8"/>
      <c r="B522" s="8"/>
      <c r="C522" s="8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x14ac:dyDescent="0.2">
      <c r="A523" s="8"/>
      <c r="B523" s="8"/>
      <c r="C523" s="8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x14ac:dyDescent="0.2">
      <c r="A524" s="8"/>
      <c r="B524" s="8"/>
      <c r="C524" s="8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x14ac:dyDescent="0.2">
      <c r="A525" s="8"/>
      <c r="B525" s="8"/>
      <c r="C525" s="8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x14ac:dyDescent="0.2">
      <c r="A526" s="8"/>
      <c r="B526" s="8"/>
      <c r="C526" s="8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x14ac:dyDescent="0.2">
      <c r="A527" s="8"/>
      <c r="B527" s="8"/>
      <c r="C527" s="8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2">
      <c r="A528" s="8"/>
      <c r="B528" s="8"/>
      <c r="C528" s="8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2">
      <c r="A529" s="8"/>
      <c r="B529" s="8"/>
      <c r="C529" s="8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2">
      <c r="A530" s="8"/>
      <c r="B530" s="8"/>
      <c r="C530" s="8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2">
      <c r="A531" s="8"/>
      <c r="B531" s="8"/>
      <c r="C531" s="8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2">
      <c r="A532" s="8"/>
      <c r="B532" s="8"/>
      <c r="C532" s="8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2">
      <c r="A533" s="8"/>
      <c r="B533" s="8"/>
      <c r="C533" s="8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2">
      <c r="A534" s="8"/>
      <c r="B534" s="8"/>
      <c r="C534" s="8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2">
      <c r="A535" s="8"/>
      <c r="B535" s="8"/>
      <c r="C535" s="8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2">
      <c r="A536" s="8"/>
      <c r="B536" s="8"/>
      <c r="C536" s="8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2">
      <c r="A537" s="8"/>
      <c r="B537" s="8"/>
      <c r="C537" s="8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2">
      <c r="A538" s="8"/>
      <c r="B538" s="8"/>
      <c r="C538" s="8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2">
      <c r="A539" s="8"/>
      <c r="B539" s="8"/>
      <c r="C539" s="8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2">
      <c r="A540" s="8"/>
      <c r="B540" s="8"/>
      <c r="C540" s="8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2">
      <c r="A541" s="8"/>
      <c r="B541" s="8"/>
      <c r="C541" s="8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2">
      <c r="A542" s="8"/>
      <c r="B542" s="8"/>
      <c r="C542" s="8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2">
      <c r="A543" s="8"/>
      <c r="B543" s="8"/>
      <c r="C543" s="8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2">
      <c r="A544" s="8"/>
      <c r="B544" s="8"/>
      <c r="C544" s="8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2">
      <c r="A545" s="8"/>
      <c r="B545" s="8"/>
      <c r="C545" s="8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2">
      <c r="A546" s="8"/>
      <c r="B546" s="8"/>
      <c r="C546" s="8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2">
      <c r="A547" s="8"/>
      <c r="B547" s="8"/>
      <c r="C547" s="8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2">
      <c r="A548" s="8"/>
      <c r="B548" s="8"/>
      <c r="C548" s="8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2">
      <c r="A549" s="8"/>
      <c r="B549" s="8"/>
      <c r="C549" s="8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2">
      <c r="A550" s="8"/>
      <c r="B550" s="8"/>
      <c r="C550" s="8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2">
      <c r="A551" s="8"/>
      <c r="B551" s="8"/>
      <c r="C551" s="8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2">
      <c r="A552" s="8"/>
      <c r="B552" s="8"/>
      <c r="C552" s="8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2">
      <c r="A553" s="8"/>
      <c r="B553" s="8"/>
      <c r="C553" s="8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2">
      <c r="A554" s="8"/>
      <c r="B554" s="8"/>
      <c r="C554" s="8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2">
      <c r="A555" s="8"/>
      <c r="B555" s="8"/>
      <c r="C555" s="8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2">
      <c r="A556" s="8"/>
      <c r="B556" s="8"/>
      <c r="C556" s="8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2">
      <c r="A557" s="8"/>
      <c r="B557" s="8"/>
      <c r="C557" s="8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2">
      <c r="A558" s="8"/>
      <c r="B558" s="8"/>
      <c r="C558" s="8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2">
      <c r="A559" s="8"/>
      <c r="B559" s="8"/>
      <c r="C559" s="8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2">
      <c r="A560" s="8"/>
      <c r="B560" s="8"/>
      <c r="C560" s="8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2">
      <c r="A561" s="8"/>
      <c r="B561" s="8"/>
      <c r="C561" s="8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2">
      <c r="A562" s="8"/>
      <c r="B562" s="8"/>
      <c r="C562" s="8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2">
      <c r="A563" s="8"/>
      <c r="B563" s="8"/>
      <c r="C563" s="8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2">
      <c r="A564" s="8"/>
      <c r="B564" s="8"/>
      <c r="C564" s="8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2">
      <c r="A565" s="8"/>
      <c r="B565" s="8"/>
      <c r="C565" s="8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2">
      <c r="A566" s="8"/>
      <c r="B566" s="8"/>
      <c r="C566" s="8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2">
      <c r="A567" s="8"/>
      <c r="B567" s="8"/>
      <c r="C567" s="8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2">
      <c r="A568" s="8"/>
      <c r="B568" s="8"/>
      <c r="C568" s="8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2">
      <c r="A569" s="8"/>
      <c r="B569" s="8"/>
      <c r="C569" s="8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2">
      <c r="A570" s="8"/>
      <c r="B570" s="8"/>
      <c r="C570" s="8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2">
      <c r="A571" s="8"/>
      <c r="B571" s="8"/>
      <c r="C571" s="8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2">
      <c r="A572" s="8"/>
      <c r="B572" s="8"/>
      <c r="C572" s="8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2">
      <c r="A573" s="8"/>
      <c r="B573" s="8"/>
      <c r="C573" s="8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2">
      <c r="A574" s="8"/>
      <c r="B574" s="8"/>
      <c r="C574" s="8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2">
      <c r="A575" s="8"/>
      <c r="B575" s="8"/>
      <c r="C575" s="8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2">
      <c r="A576" s="8"/>
      <c r="B576" s="8"/>
      <c r="C576" s="8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2">
      <c r="A577" s="8"/>
      <c r="B577" s="8"/>
      <c r="C577" s="8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2">
      <c r="A578" s="8"/>
      <c r="B578" s="8"/>
      <c r="C578" s="8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2">
      <c r="A579" s="8"/>
      <c r="B579" s="8"/>
      <c r="C579" s="8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2">
      <c r="A580" s="8"/>
      <c r="B580" s="8"/>
      <c r="C580" s="8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2">
      <c r="A581" s="8"/>
      <c r="B581" s="8"/>
      <c r="C581" s="8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2">
      <c r="A582" s="8"/>
      <c r="B582" s="8"/>
      <c r="C582" s="8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2">
      <c r="A583" s="8"/>
      <c r="B583" s="8"/>
      <c r="C583" s="8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2">
      <c r="A584" s="8"/>
      <c r="B584" s="8"/>
      <c r="C584" s="8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2">
      <c r="A585" s="8"/>
      <c r="B585" s="8"/>
      <c r="C585" s="8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2">
      <c r="A586" s="8"/>
      <c r="B586" s="8"/>
      <c r="C586" s="8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2">
      <c r="A587" s="8"/>
      <c r="B587" s="8"/>
      <c r="C587" s="8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2">
      <c r="A588" s="8"/>
      <c r="B588" s="8"/>
      <c r="C588" s="8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2">
      <c r="A589" s="8"/>
      <c r="B589" s="8"/>
      <c r="C589" s="8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2">
      <c r="A590" s="8"/>
      <c r="B590" s="8"/>
      <c r="C590" s="8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2">
      <c r="A591" s="8"/>
      <c r="B591" s="8"/>
      <c r="C591" s="8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2">
      <c r="A592" s="8"/>
      <c r="B592" s="8"/>
      <c r="C592" s="8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2">
      <c r="A593" s="8"/>
      <c r="B593" s="8"/>
      <c r="C593" s="8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2">
      <c r="A594" s="8"/>
      <c r="B594" s="8"/>
      <c r="C594" s="8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2">
      <c r="A595" s="8"/>
      <c r="B595" s="8"/>
      <c r="C595" s="8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2">
      <c r="A596" s="8"/>
      <c r="B596" s="8"/>
      <c r="C596" s="8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2">
      <c r="A597" s="8"/>
      <c r="B597" s="8"/>
      <c r="C597" s="8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2">
      <c r="A598" s="8"/>
      <c r="B598" s="8"/>
      <c r="C598" s="8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2">
      <c r="A599" s="8"/>
      <c r="B599" s="8"/>
      <c r="C599" s="8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2">
      <c r="A600" s="8"/>
      <c r="B600" s="8"/>
      <c r="C600" s="8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2">
      <c r="A601" s="8"/>
      <c r="B601" s="8"/>
      <c r="C601" s="8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2">
      <c r="A602" s="8"/>
      <c r="B602" s="8"/>
      <c r="C602" s="8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2">
      <c r="A603" s="8"/>
      <c r="B603" s="8"/>
      <c r="C603" s="8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2">
      <c r="A604" s="8"/>
      <c r="B604" s="8"/>
      <c r="C604" s="8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2">
      <c r="A605" s="8"/>
      <c r="B605" s="8"/>
      <c r="C605" s="8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2">
      <c r="A606" s="8"/>
      <c r="B606" s="8"/>
      <c r="C606" s="8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2">
      <c r="A607" s="8"/>
      <c r="B607" s="8"/>
      <c r="C607" s="8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x14ac:dyDescent="0.2">
      <c r="A608" s="8"/>
      <c r="B608" s="8"/>
      <c r="C608" s="8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x14ac:dyDescent="0.2">
      <c r="A609" s="8"/>
      <c r="B609" s="8"/>
      <c r="C609" s="8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x14ac:dyDescent="0.2">
      <c r="A610" s="8"/>
      <c r="B610" s="8"/>
      <c r="C610" s="8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x14ac:dyDescent="0.2">
      <c r="A611" s="8"/>
      <c r="B611" s="8"/>
      <c r="C611" s="8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2">
      <c r="A612" s="8"/>
      <c r="B612" s="8"/>
      <c r="C612" s="8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x14ac:dyDescent="0.2">
      <c r="A613" s="8"/>
      <c r="B613" s="8"/>
      <c r="C613" s="8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2">
      <c r="A614" s="8"/>
      <c r="B614" s="8"/>
      <c r="C614" s="8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x14ac:dyDescent="0.2">
      <c r="A615" s="8"/>
      <c r="B615" s="8"/>
      <c r="C615" s="8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x14ac:dyDescent="0.2">
      <c r="A616" s="8"/>
      <c r="B616" s="8"/>
      <c r="C616" s="8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2">
      <c r="A617" s="8"/>
      <c r="B617" s="8"/>
      <c r="C617" s="8"/>
      <c r="D617" s="2"/>
      <c r="E617" s="2"/>
      <c r="F617" s="2"/>
      <c r="G617" s="2"/>
      <c r="H617" s="2"/>
      <c r="I617" s="2"/>
      <c r="J617" s="2"/>
      <c r="K617" s="2"/>
      <c r="L617" s="2"/>
      <c r="M617" s="2"/>
    </row>
    <row r="618" spans="1:13" x14ac:dyDescent="0.2">
      <c r="A618" s="8"/>
      <c r="B618" s="8"/>
      <c r="C618" s="8"/>
      <c r="D618" s="2"/>
      <c r="E618" s="2"/>
      <c r="F618" s="2"/>
      <c r="G618" s="2"/>
      <c r="H618" s="2"/>
      <c r="I618" s="2"/>
      <c r="J618" s="2"/>
      <c r="K618" s="2"/>
      <c r="L618" s="2"/>
      <c r="M618" s="2"/>
    </row>
    <row r="619" spans="1:13" x14ac:dyDescent="0.2">
      <c r="A619" s="8"/>
      <c r="B619" s="8"/>
      <c r="C619" s="8"/>
      <c r="D619" s="2"/>
      <c r="E619" s="2"/>
      <c r="F619" s="2"/>
      <c r="G619" s="2"/>
      <c r="H619" s="2"/>
      <c r="I619" s="2"/>
      <c r="J619" s="2"/>
      <c r="K619" s="2"/>
      <c r="L619" s="2"/>
      <c r="M619" s="2"/>
    </row>
    <row r="620" spans="1:13" x14ac:dyDescent="0.2">
      <c r="A620" s="8"/>
      <c r="B620" s="8"/>
      <c r="C620" s="8"/>
      <c r="D620" s="2"/>
      <c r="E620" s="2"/>
      <c r="F620" s="2"/>
      <c r="G620" s="2"/>
      <c r="H620" s="2"/>
      <c r="I620" s="2"/>
      <c r="J620" s="2"/>
      <c r="K620" s="2"/>
      <c r="L620" s="2"/>
      <c r="M620" s="2"/>
    </row>
    <row r="621" spans="1:13" x14ac:dyDescent="0.2">
      <c r="A621" s="8"/>
      <c r="B621" s="8"/>
      <c r="C621" s="8"/>
      <c r="D621" s="2"/>
      <c r="E621" s="2"/>
      <c r="F621" s="2"/>
      <c r="G621" s="2"/>
      <c r="H621" s="2"/>
      <c r="I621" s="2"/>
      <c r="J621" s="2"/>
      <c r="K621" s="2"/>
      <c r="L621" s="2"/>
      <c r="M621" s="2"/>
    </row>
    <row r="622" spans="1:13" x14ac:dyDescent="0.2">
      <c r="A622" s="8"/>
      <c r="B622" s="8"/>
      <c r="C622" s="8"/>
      <c r="D622" s="2"/>
      <c r="E622" s="2"/>
      <c r="F622" s="2"/>
      <c r="G622" s="2"/>
      <c r="H622" s="2"/>
      <c r="I622" s="2"/>
      <c r="J622" s="2"/>
      <c r="K622" s="2"/>
      <c r="L622" s="2"/>
      <c r="M622" s="2"/>
    </row>
    <row r="623" spans="1:13" x14ac:dyDescent="0.2">
      <c r="A623" s="8"/>
      <c r="B623" s="8"/>
      <c r="C623" s="8"/>
      <c r="D623" s="2"/>
      <c r="E623" s="2"/>
      <c r="F623" s="2"/>
      <c r="G623" s="2"/>
      <c r="H623" s="2"/>
      <c r="I623" s="2"/>
      <c r="J623" s="2"/>
      <c r="K623" s="2"/>
      <c r="L623" s="2"/>
      <c r="M623" s="2"/>
    </row>
    <row r="624" spans="1:13" x14ac:dyDescent="0.2">
      <c r="A624" s="8"/>
      <c r="B624" s="8"/>
      <c r="C624" s="8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3" x14ac:dyDescent="0.2">
      <c r="A625" s="8"/>
      <c r="B625" s="8"/>
      <c r="C625" s="8"/>
      <c r="D625" s="2"/>
      <c r="E625" s="2"/>
      <c r="F625" s="2"/>
      <c r="G625" s="2"/>
      <c r="H625" s="2"/>
      <c r="I625" s="2"/>
      <c r="J625" s="2"/>
      <c r="K625" s="2"/>
      <c r="L625" s="2"/>
      <c r="M625" s="2"/>
    </row>
    <row r="626" spans="1:13" x14ac:dyDescent="0.2">
      <c r="A626" s="8"/>
      <c r="B626" s="8"/>
      <c r="C626" s="8"/>
      <c r="D626" s="2"/>
      <c r="E626" s="2"/>
      <c r="F626" s="2"/>
      <c r="G626" s="2"/>
      <c r="H626" s="2"/>
      <c r="I626" s="2"/>
      <c r="J626" s="2"/>
      <c r="K626" s="2"/>
      <c r="L626" s="2"/>
      <c r="M626" s="2"/>
    </row>
    <row r="627" spans="1:13" x14ac:dyDescent="0.2">
      <c r="A627" s="8"/>
      <c r="B627" s="8"/>
      <c r="C627" s="8"/>
      <c r="D627" s="2"/>
      <c r="E627" s="2"/>
      <c r="F627" s="2"/>
      <c r="G627" s="2"/>
      <c r="H627" s="2"/>
      <c r="I627" s="2"/>
      <c r="J627" s="2"/>
      <c r="K627" s="2"/>
      <c r="L627" s="2"/>
      <c r="M627" s="2"/>
    </row>
    <row r="628" spans="1:13" x14ac:dyDescent="0.2">
      <c r="A628" s="8"/>
      <c r="B628" s="8"/>
      <c r="C628" s="8"/>
      <c r="D628" s="2"/>
      <c r="E628" s="2"/>
      <c r="F628" s="2"/>
      <c r="G628" s="2"/>
      <c r="H628" s="2"/>
      <c r="I628" s="2"/>
      <c r="J628" s="2"/>
      <c r="K628" s="2"/>
      <c r="L628" s="2"/>
      <c r="M628" s="2"/>
    </row>
    <row r="629" spans="1:13" x14ac:dyDescent="0.2">
      <c r="A629" s="8"/>
      <c r="B629" s="8"/>
      <c r="C629" s="8"/>
      <c r="D629" s="2"/>
      <c r="E629" s="2"/>
      <c r="F629" s="2"/>
      <c r="G629" s="2"/>
      <c r="H629" s="2"/>
      <c r="I629" s="2"/>
      <c r="J629" s="2"/>
      <c r="K629" s="2"/>
      <c r="L629" s="2"/>
      <c r="M629" s="2"/>
    </row>
    <row r="630" spans="1:13" x14ac:dyDescent="0.2">
      <c r="A630" s="8"/>
      <c r="B630" s="8"/>
      <c r="C630" s="8"/>
      <c r="D630" s="2"/>
      <c r="E630" s="2"/>
      <c r="F630" s="2"/>
      <c r="G630" s="2"/>
      <c r="H630" s="2"/>
      <c r="I630" s="2"/>
      <c r="J630" s="2"/>
      <c r="K630" s="2"/>
      <c r="L630" s="2"/>
      <c r="M630" s="2"/>
    </row>
    <row r="631" spans="1:13" x14ac:dyDescent="0.2">
      <c r="A631" s="8"/>
      <c r="B631" s="8"/>
      <c r="C631" s="8"/>
      <c r="D631" s="2"/>
      <c r="E631" s="2"/>
      <c r="F631" s="2"/>
      <c r="G631" s="2"/>
      <c r="H631" s="2"/>
      <c r="I631" s="2"/>
      <c r="J631" s="2"/>
      <c r="K631" s="2"/>
      <c r="L631" s="2"/>
      <c r="M631" s="2"/>
    </row>
  </sheetData>
  <autoFilter ref="A6:D494"/>
  <mergeCells count="13">
    <mergeCell ref="K5:K6"/>
    <mergeCell ref="L5:L6"/>
    <mergeCell ref="M5:M6"/>
    <mergeCell ref="A1:N1"/>
    <mergeCell ref="A2:N2"/>
    <mergeCell ref="A4:A6"/>
    <mergeCell ref="B4:B6"/>
    <mergeCell ref="C4:C6"/>
    <mergeCell ref="D4:D5"/>
    <mergeCell ref="E4:J4"/>
    <mergeCell ref="K4:M4"/>
    <mergeCell ref="E5:G5"/>
    <mergeCell ref="H5:J5"/>
  </mergeCells>
  <conditionalFormatting sqref="C7">
    <cfRule type="expression" dxfId="0" priority="1">
      <formula>D7=TRUE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320БАНК ІНВЕСТ. ТА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Мосійчук Тетяна Ігорівна</dc:creator>
  <cp:lastModifiedBy>Мосійчук Тетяна Ігорівна</cp:lastModifiedBy>
  <dcterms:created xsi:type="dcterms:W3CDTF">2018-11-19T13:52:23Z</dcterms:created>
  <dcterms:modified xsi:type="dcterms:W3CDTF">2018-11-19T14:01:09Z</dcterms:modified>
</cp:coreProperties>
</file>